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g\Desktop\Nature Communications\nc文章\New folder\vr\New folder\Source data\"/>
    </mc:Choice>
  </mc:AlternateContent>
  <bookViews>
    <workbookView xWindow="0" yWindow="0" windowWidth="23040" windowHeight="8652" tabRatio="891" activeTab="5"/>
  </bookViews>
  <sheets>
    <sheet name="Fig. 1b" sheetId="1" r:id="rId1"/>
    <sheet name="Fig. 1c" sheetId="2" r:id="rId2"/>
    <sheet name="Fig.3e, f, g" sheetId="10" r:id="rId3"/>
    <sheet name="Fig. 4a,b" sheetId="17" r:id="rId4"/>
    <sheet name="Fig. S1 and Fig. 2a" sheetId="3" r:id="rId5"/>
    <sheet name="Fig. S2 and Fig. 2b" sheetId="4" r:id="rId6"/>
    <sheet name="Fig. S3" sheetId="1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7" l="1"/>
  <c r="P3" i="17"/>
  <c r="P4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292" i="17"/>
  <c r="P293" i="17"/>
  <c r="P294" i="17"/>
  <c r="P295" i="17"/>
  <c r="P296" i="17"/>
  <c r="P297" i="17"/>
  <c r="P298" i="17"/>
  <c r="P299" i="17"/>
  <c r="P300" i="17"/>
  <c r="P301" i="17"/>
  <c r="P302" i="17"/>
  <c r="P303" i="17"/>
  <c r="P304" i="17"/>
  <c r="P305" i="17"/>
  <c r="P306" i="17"/>
  <c r="P307" i="17"/>
  <c r="P308" i="17"/>
  <c r="P309" i="17"/>
  <c r="P310" i="17"/>
  <c r="P311" i="17"/>
  <c r="P312" i="17"/>
  <c r="P313" i="17"/>
  <c r="P314" i="17"/>
  <c r="P315" i="17"/>
  <c r="P316" i="17"/>
  <c r="P317" i="17"/>
  <c r="P318" i="17"/>
  <c r="P319" i="17"/>
  <c r="P320" i="17"/>
  <c r="P321" i="17"/>
  <c r="P322" i="17"/>
  <c r="P323" i="17"/>
  <c r="P324" i="17"/>
  <c r="P325" i="17"/>
  <c r="P326" i="17"/>
  <c r="P327" i="17"/>
  <c r="P328" i="17"/>
  <c r="P329" i="17"/>
  <c r="P330" i="17"/>
  <c r="P331" i="17"/>
  <c r="P332" i="17"/>
  <c r="P333" i="17"/>
  <c r="P334" i="17"/>
  <c r="P335" i="17"/>
  <c r="P336" i="17"/>
  <c r="P337" i="17"/>
  <c r="P338" i="17"/>
  <c r="P339" i="17"/>
  <c r="P340" i="17"/>
  <c r="P341" i="17"/>
  <c r="P342" i="17"/>
  <c r="P343" i="17"/>
  <c r="P344" i="17"/>
  <c r="P345" i="17"/>
  <c r="P346" i="17"/>
  <c r="P347" i="17"/>
  <c r="P348" i="17"/>
  <c r="P349" i="17"/>
  <c r="P350" i="17"/>
  <c r="P351" i="17"/>
  <c r="P352" i="17"/>
  <c r="P353" i="17"/>
  <c r="P354" i="17"/>
  <c r="P355" i="17"/>
  <c r="P356" i="17"/>
  <c r="P357" i="17"/>
  <c r="P358" i="17"/>
  <c r="P359" i="17"/>
  <c r="P360" i="17"/>
  <c r="P361" i="17"/>
  <c r="P362" i="17"/>
  <c r="P363" i="17"/>
  <c r="P364" i="17"/>
  <c r="P365" i="17"/>
  <c r="P366" i="17"/>
  <c r="P367" i="17"/>
  <c r="P368" i="17"/>
  <c r="P369" i="17"/>
  <c r="P370" i="17"/>
  <c r="P371" i="17"/>
  <c r="P372" i="17"/>
  <c r="P373" i="17"/>
  <c r="P374" i="17"/>
  <c r="P375" i="17"/>
  <c r="P376" i="17"/>
  <c r="P377" i="17"/>
  <c r="P378" i="17"/>
  <c r="P379" i="17"/>
  <c r="P380" i="17"/>
  <c r="P381" i="17"/>
  <c r="P382" i="17"/>
  <c r="P383" i="17"/>
  <c r="P384" i="17"/>
  <c r="P385" i="17"/>
  <c r="P386" i="17"/>
  <c r="P387" i="17"/>
  <c r="P388" i="17"/>
  <c r="P389" i="17"/>
  <c r="P390" i="17"/>
  <c r="P391" i="17"/>
  <c r="P392" i="17"/>
  <c r="P393" i="17"/>
  <c r="P394" i="17"/>
  <c r="P395" i="17"/>
  <c r="P396" i="17"/>
  <c r="P397" i="17"/>
  <c r="P398" i="17"/>
  <c r="P399" i="17"/>
  <c r="P400" i="17"/>
  <c r="P401" i="17"/>
  <c r="P402" i="17"/>
  <c r="P403" i="17"/>
  <c r="P404" i="17"/>
  <c r="P405" i="17"/>
  <c r="P406" i="17"/>
  <c r="P407" i="17"/>
  <c r="P408" i="17"/>
  <c r="P409" i="17"/>
  <c r="P410" i="17"/>
  <c r="P411" i="17"/>
  <c r="P412" i="17"/>
  <c r="P413" i="17"/>
  <c r="P414" i="17"/>
  <c r="P415" i="17"/>
  <c r="P416" i="17"/>
  <c r="P417" i="17"/>
  <c r="P418" i="17"/>
  <c r="P419" i="17"/>
  <c r="P420" i="17"/>
  <c r="P421" i="17"/>
  <c r="P422" i="17"/>
  <c r="P423" i="17"/>
  <c r="P424" i="17"/>
  <c r="P425" i="17"/>
  <c r="P426" i="17"/>
  <c r="P427" i="17"/>
  <c r="P428" i="17"/>
  <c r="P429" i="17"/>
  <c r="P430" i="17"/>
  <c r="P431" i="17"/>
  <c r="P432" i="17"/>
  <c r="P433" i="17"/>
  <c r="P434" i="17"/>
  <c r="P435" i="17"/>
  <c r="P436" i="17"/>
  <c r="P437" i="17"/>
  <c r="P438" i="17"/>
  <c r="P439" i="17"/>
  <c r="P440" i="17"/>
  <c r="P441" i="17"/>
  <c r="P442" i="17"/>
  <c r="P443" i="17"/>
  <c r="P444" i="17"/>
  <c r="P445" i="17"/>
  <c r="P446" i="17"/>
  <c r="P447" i="17"/>
  <c r="P448" i="17"/>
  <c r="P449" i="17"/>
  <c r="P450" i="17"/>
  <c r="P451" i="17"/>
  <c r="P452" i="17"/>
  <c r="P453" i="17"/>
  <c r="P454" i="17"/>
  <c r="P455" i="17"/>
  <c r="P456" i="17"/>
  <c r="P457" i="17"/>
  <c r="P458" i="17"/>
  <c r="P459" i="17"/>
  <c r="P460" i="17"/>
  <c r="P461" i="17"/>
  <c r="P462" i="17"/>
  <c r="P463" i="17"/>
  <c r="P464" i="17"/>
  <c r="P465" i="17"/>
  <c r="P466" i="17"/>
  <c r="P467" i="17"/>
  <c r="P468" i="17"/>
  <c r="P469" i="17"/>
  <c r="P470" i="17"/>
  <c r="P471" i="17"/>
  <c r="P472" i="17"/>
  <c r="P473" i="17"/>
  <c r="P474" i="17"/>
  <c r="P475" i="17"/>
  <c r="P476" i="17"/>
  <c r="P477" i="17"/>
  <c r="P478" i="17"/>
  <c r="P479" i="17"/>
  <c r="P480" i="17"/>
  <c r="P481" i="17"/>
  <c r="P482" i="17"/>
  <c r="P483" i="17"/>
  <c r="P484" i="17"/>
  <c r="P485" i="17"/>
  <c r="P486" i="17"/>
  <c r="P487" i="17"/>
  <c r="P488" i="17"/>
  <c r="P489" i="17"/>
  <c r="P490" i="17"/>
  <c r="P491" i="17"/>
  <c r="P492" i="17"/>
  <c r="P493" i="17"/>
  <c r="P494" i="17"/>
  <c r="P495" i="17"/>
  <c r="P496" i="17"/>
  <c r="P497" i="17"/>
  <c r="P498" i="17"/>
  <c r="P499" i="17"/>
  <c r="P500" i="17"/>
  <c r="P501" i="17"/>
  <c r="P502" i="17"/>
  <c r="P503" i="17"/>
  <c r="P504" i="17"/>
  <c r="P505" i="17"/>
  <c r="P506" i="17"/>
  <c r="P507" i="17"/>
  <c r="P508" i="17"/>
  <c r="P509" i="17"/>
  <c r="P510" i="17"/>
  <c r="P511" i="17"/>
  <c r="P512" i="17"/>
  <c r="P513" i="17"/>
  <c r="P514" i="17"/>
  <c r="P515" i="17"/>
  <c r="P516" i="17"/>
  <c r="P517" i="17"/>
  <c r="P518" i="17"/>
  <c r="P519" i="17"/>
  <c r="P520" i="17"/>
  <c r="P521" i="17"/>
  <c r="P522" i="17"/>
  <c r="P523" i="17"/>
  <c r="P524" i="17"/>
  <c r="P525" i="17"/>
  <c r="P526" i="17"/>
  <c r="P527" i="17"/>
  <c r="P528" i="17"/>
  <c r="P529" i="17"/>
  <c r="P530" i="17"/>
  <c r="P531" i="17"/>
  <c r="P532" i="17"/>
  <c r="P533" i="17"/>
  <c r="P534" i="17"/>
  <c r="P535" i="17"/>
  <c r="P536" i="17"/>
  <c r="P537" i="17"/>
  <c r="P538" i="17"/>
  <c r="P539" i="17"/>
  <c r="P540" i="17"/>
  <c r="P541" i="17"/>
</calcChain>
</file>

<file path=xl/sharedStrings.xml><?xml version="1.0" encoding="utf-8"?>
<sst xmlns="http://schemas.openxmlformats.org/spreadsheetml/2006/main" count="103" uniqueCount="59">
  <si>
    <t>SJZ</t>
    <phoneticPr fontId="1" type="noConversion"/>
  </si>
  <si>
    <t>HEB</t>
    <phoneticPr fontId="1" type="noConversion"/>
  </si>
  <si>
    <t>SP</t>
    <phoneticPr fontId="1" type="noConversion"/>
  </si>
  <si>
    <t>SY</t>
    <phoneticPr fontId="1" type="noConversion"/>
  </si>
  <si>
    <t>BJ</t>
    <phoneticPr fontId="1" type="noConversion"/>
  </si>
  <si>
    <t>YC</t>
    <phoneticPr fontId="1" type="noConversion"/>
  </si>
  <si>
    <t>WH</t>
    <phoneticPr fontId="1" type="noConversion"/>
  </si>
  <si>
    <t>ZMD</t>
    <phoneticPr fontId="1" type="noConversion"/>
  </si>
  <si>
    <t>ZZ</t>
    <phoneticPr fontId="1" type="noConversion"/>
  </si>
  <si>
    <t>AY</t>
    <phoneticPr fontId="1" type="noConversion"/>
  </si>
  <si>
    <t>Day</t>
    <phoneticPr fontId="1" type="noConversion"/>
  </si>
  <si>
    <t>Fig. S1-a,b,c</t>
    <phoneticPr fontId="1" type="noConversion"/>
  </si>
  <si>
    <t>Min_DTmean</t>
    <phoneticPr fontId="1" type="noConversion"/>
  </si>
  <si>
    <t>LTDD</t>
    <phoneticPr fontId="1" type="noConversion"/>
  </si>
  <si>
    <t>Fig. S1-g,h,i</t>
    <phoneticPr fontId="1" type="noConversion"/>
  </si>
  <si>
    <t>DTmean</t>
    <phoneticPr fontId="1" type="noConversion"/>
  </si>
  <si>
    <t>Days</t>
    <phoneticPr fontId="6" type="noConversion"/>
  </si>
  <si>
    <t>Fig. S2-a</t>
    <phoneticPr fontId="1" type="noConversion"/>
  </si>
  <si>
    <t>Observed Sur</t>
    <phoneticPr fontId="1" type="noConversion"/>
  </si>
  <si>
    <t>Fig. S2-b</t>
    <phoneticPr fontId="1" type="noConversion"/>
  </si>
  <si>
    <t>Predicted Sur</t>
    <phoneticPr fontId="1" type="noConversion"/>
  </si>
  <si>
    <t>Fig. S2-c</t>
    <phoneticPr fontId="1" type="noConversion"/>
  </si>
  <si>
    <t>Fig. S2-d</t>
    <phoneticPr fontId="1" type="noConversion"/>
  </si>
  <si>
    <t>Fig. S2-g</t>
    <phoneticPr fontId="1" type="noConversion"/>
  </si>
  <si>
    <t>Fig. S1-d,e,f &amp; Fig. 2a</t>
    <phoneticPr fontId="1" type="noConversion"/>
  </si>
  <si>
    <t>Fig. S2-h</t>
    <phoneticPr fontId="1" type="noConversion"/>
  </si>
  <si>
    <t>Fig. S2-i</t>
    <phoneticPr fontId="1" type="noConversion"/>
  </si>
  <si>
    <t>year</t>
    <phoneticPr fontId="1" type="noConversion"/>
  </si>
  <si>
    <r>
      <t>2012-2016+1</t>
    </r>
    <r>
      <rPr>
        <vertAlign val="superscript"/>
        <sz val="11"/>
        <color theme="1"/>
        <rFont val="Times New Roman"/>
        <family val="1"/>
      </rPr>
      <t>o</t>
    </r>
    <r>
      <rPr>
        <sz val="11"/>
        <color theme="1"/>
        <rFont val="Times New Roman"/>
        <family val="1"/>
      </rPr>
      <t>C</t>
    </r>
    <phoneticPr fontId="1" type="noConversion"/>
  </si>
  <si>
    <r>
      <t>2012-2016+2</t>
    </r>
    <r>
      <rPr>
        <vertAlign val="superscript"/>
        <sz val="11"/>
        <color theme="1"/>
        <rFont val="Times New Roman"/>
        <family val="1"/>
      </rPr>
      <t>o</t>
    </r>
    <r>
      <rPr>
        <sz val="11"/>
        <color theme="1"/>
        <rFont val="Times New Roman"/>
        <family val="1"/>
      </rPr>
      <t>C</t>
    </r>
    <phoneticPr fontId="1" type="noConversion"/>
  </si>
  <si>
    <r>
      <t>2012-2016+3</t>
    </r>
    <r>
      <rPr>
        <vertAlign val="superscript"/>
        <sz val="11"/>
        <color theme="1"/>
        <rFont val="Times New Roman"/>
        <family val="1"/>
      </rPr>
      <t>o</t>
    </r>
    <r>
      <rPr>
        <sz val="11"/>
        <color theme="1"/>
        <rFont val="Times New Roman"/>
        <family val="1"/>
      </rPr>
      <t>C</t>
    </r>
    <phoneticPr fontId="1" type="noConversion"/>
  </si>
  <si>
    <r>
      <t>2012-2016+4</t>
    </r>
    <r>
      <rPr>
        <vertAlign val="superscript"/>
        <sz val="11"/>
        <color theme="1"/>
        <rFont val="Times New Roman"/>
        <family val="1"/>
      </rPr>
      <t>o</t>
    </r>
    <r>
      <rPr>
        <sz val="11"/>
        <color theme="1"/>
        <rFont val="Times New Roman"/>
        <family val="1"/>
      </rPr>
      <t>C</t>
    </r>
    <phoneticPr fontId="1" type="noConversion"/>
  </si>
  <si>
    <r>
      <t>2012-2016+5</t>
    </r>
    <r>
      <rPr>
        <vertAlign val="superscript"/>
        <sz val="11"/>
        <color theme="1"/>
        <rFont val="Times New Roman"/>
        <family val="1"/>
      </rPr>
      <t>o</t>
    </r>
    <r>
      <rPr>
        <sz val="11"/>
        <color theme="1"/>
        <rFont val="Times New Roman"/>
        <family val="1"/>
      </rPr>
      <t>C</t>
    </r>
    <phoneticPr fontId="1" type="noConversion"/>
  </si>
  <si>
    <r>
      <t>2012-2016+6</t>
    </r>
    <r>
      <rPr>
        <vertAlign val="superscript"/>
        <sz val="11"/>
        <color theme="1"/>
        <rFont val="Times New Roman"/>
        <family val="1"/>
      </rPr>
      <t>o</t>
    </r>
    <r>
      <rPr>
        <sz val="11"/>
        <color theme="1"/>
        <rFont val="Times New Roman"/>
        <family val="1"/>
      </rPr>
      <t>C</t>
    </r>
    <phoneticPr fontId="1" type="noConversion"/>
  </si>
  <si>
    <t>Sur &gt;=1%</t>
    <phoneticPr fontId="1" type="noConversion"/>
  </si>
  <si>
    <t>Sur &gt;=5%</t>
    <phoneticPr fontId="1" type="noConversion"/>
  </si>
  <si>
    <t>permanent</t>
  </si>
  <si>
    <t>marginal</t>
  </si>
  <si>
    <t>transient</t>
  </si>
  <si>
    <t>resistance ratio</t>
    <phoneticPr fontId="1" type="noConversion"/>
  </si>
  <si>
    <t>Weighted mean resistance</t>
    <phoneticPr fontId="1" type="noConversion"/>
  </si>
  <si>
    <t>overwintering type</t>
    <phoneticPr fontId="1" type="noConversion"/>
  </si>
  <si>
    <t>&lt;=1</t>
  </si>
  <si>
    <t>1-10</t>
    <phoneticPr fontId="1" type="noConversion"/>
  </si>
  <si>
    <t>10-100</t>
  </si>
  <si>
    <t>100-1000</t>
  </si>
  <si>
    <t>&gt;=1000</t>
  </si>
  <si>
    <t>logRR</t>
    <phoneticPr fontId="1" type="noConversion"/>
  </si>
  <si>
    <t xml:space="preserve">0.85 quantile regresson line </t>
    <phoneticPr fontId="1" type="noConversion"/>
  </si>
  <si>
    <t>Sur (%)</t>
    <phoneticPr fontId="1" type="noConversion"/>
  </si>
  <si>
    <t>Fig. 3e</t>
    <phoneticPr fontId="1" type="noConversion"/>
  </si>
  <si>
    <t>Fig. 3f</t>
    <phoneticPr fontId="1" type="noConversion"/>
  </si>
  <si>
    <t>Fig. 3g</t>
    <phoneticPr fontId="1" type="noConversion"/>
  </si>
  <si>
    <t>Fig. 4a-bar</t>
    <phoneticPr fontId="1" type="noConversion"/>
  </si>
  <si>
    <t>Fig. 4a-pie chart</t>
    <phoneticPr fontId="1" type="noConversion"/>
  </si>
  <si>
    <t>Fig. 4b</t>
    <phoneticPr fontId="1" type="noConversion"/>
  </si>
  <si>
    <t>Fig. S2-e</t>
    <phoneticPr fontId="1" type="noConversion"/>
  </si>
  <si>
    <t>Fig. S2-f &amp; Fig. 2b</t>
    <phoneticPr fontId="1" type="noConversion"/>
  </si>
  <si>
    <t>Fig. S3b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</si>
</sst>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_ "/>
    <numFmt numFmtId="177" formatCode="0.0"/>
    <numFmt numFmtId="178" formatCode="0_ "/>
  </numFmts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name val="宋体"/>
      <family val="3"/>
      <charset val="134"/>
    </font>
    <font>
      <b/>
      <i/>
      <sz val="11"/>
      <color theme="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176" fontId="2" fillId="0" borderId="0" xfId="0" applyNumberFormat="1" applyFont="1" applyFill="1" applyAlignment="1">
      <alignment horizontal="left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Fill="1" applyAlignment="1">
      <alignment horizontal="right"/>
    </xf>
    <xf numFmtId="177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77" fontId="3" fillId="0" borderId="0" xfId="0" applyNumberFormat="1" applyFont="1">
      <alignment vertical="center"/>
    </xf>
    <xf numFmtId="177" fontId="2" fillId="0" borderId="0" xfId="0" applyNumberFormat="1" applyFont="1" applyFill="1" applyAlignment="1">
      <alignment horizontal="right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176" fontId="8" fillId="0" borderId="0" xfId="0" applyNumberFormat="1" applyFont="1" applyFill="1" applyAlignment="1">
      <alignment horizontal="left"/>
    </xf>
    <xf numFmtId="178" fontId="9" fillId="0" borderId="0" xfId="0" applyNumberFormat="1" applyFont="1" applyFill="1" applyAlignment="1">
      <alignment horizontal="left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2" fillId="0" borderId="0" xfId="0" applyFont="1">
      <alignment vertical="center"/>
    </xf>
    <xf numFmtId="11" fontId="3" fillId="0" borderId="0" xfId="0" applyNumberFormat="1" applyFont="1">
      <alignment vertical="center"/>
    </xf>
    <xf numFmtId="58" fontId="3" fillId="0" borderId="0" xfId="0" quotePrefix="1" applyNumberFormat="1" applyFont="1">
      <alignment vertical="center"/>
    </xf>
    <xf numFmtId="1" fontId="3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2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workbookViewId="0">
      <selection activeCell="E20" sqref="E20"/>
    </sheetView>
  </sheetViews>
  <sheetFormatPr defaultRowHeight="13.8" x14ac:dyDescent="0.25"/>
  <sheetData>
    <row r="1" spans="1:21" x14ac:dyDescent="0.25">
      <c r="A1" s="6" t="s">
        <v>10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0</v>
      </c>
      <c r="G1" s="6" t="s">
        <v>5</v>
      </c>
      <c r="H1" s="6" t="s">
        <v>9</v>
      </c>
      <c r="I1" s="6" t="s">
        <v>8</v>
      </c>
      <c r="J1" s="6" t="s">
        <v>7</v>
      </c>
      <c r="K1" s="6" t="s">
        <v>6</v>
      </c>
    </row>
    <row r="2" spans="1:21" x14ac:dyDescent="0.25">
      <c r="A2" s="6">
        <v>10</v>
      </c>
      <c r="B2" s="5">
        <v>-2.2492999999999999</v>
      </c>
      <c r="C2" s="8">
        <v>0.76639999999999997</v>
      </c>
      <c r="D2" s="5">
        <v>2.7847</v>
      </c>
      <c r="E2" s="8">
        <v>6.7645999999999997</v>
      </c>
      <c r="F2" s="5">
        <v>8.4271999999999991</v>
      </c>
      <c r="G2" s="8">
        <v>3.3616999999999999</v>
      </c>
      <c r="H2" s="5">
        <v>8.8198000000000008</v>
      </c>
      <c r="I2" s="8">
        <v>10.1472</v>
      </c>
      <c r="J2" s="5">
        <v>11.401999999999999</v>
      </c>
      <c r="K2" s="8">
        <v>13.4207</v>
      </c>
      <c r="M2" s="1"/>
      <c r="O2" s="1"/>
      <c r="Q2" s="1"/>
      <c r="S2" s="1"/>
      <c r="U2" s="1"/>
    </row>
    <row r="3" spans="1:21" x14ac:dyDescent="0.25">
      <c r="A3" s="6">
        <v>20</v>
      </c>
      <c r="B3" s="5">
        <v>-6.1523000000000003</v>
      </c>
      <c r="C3" s="8">
        <v>-2.7446999999999999</v>
      </c>
      <c r="D3" s="5">
        <v>-0.61729999999999996</v>
      </c>
      <c r="E3" s="8">
        <v>4.1306000000000003</v>
      </c>
      <c r="F3" s="5">
        <v>5.9241999999999999</v>
      </c>
      <c r="G3" s="8">
        <v>0.62570000000000003</v>
      </c>
      <c r="H3" s="5">
        <v>6.3308</v>
      </c>
      <c r="I3" s="8">
        <v>7.7172000000000001</v>
      </c>
      <c r="J3" s="5">
        <v>8.9740000000000002</v>
      </c>
      <c r="K3" s="8">
        <v>11.0817</v>
      </c>
      <c r="M3" s="1"/>
      <c r="O3" s="1"/>
      <c r="Q3" s="1"/>
      <c r="S3" s="1"/>
      <c r="U3" s="1"/>
    </row>
    <row r="4" spans="1:21" x14ac:dyDescent="0.25">
      <c r="A4" s="6">
        <v>30</v>
      </c>
      <c r="B4" s="5">
        <v>-9.4552999999999994</v>
      </c>
      <c r="C4" s="8">
        <v>-5.7157</v>
      </c>
      <c r="D4" s="5">
        <v>-3.4992999999999999</v>
      </c>
      <c r="E4" s="8">
        <v>1.9166000000000001</v>
      </c>
      <c r="F4" s="5">
        <v>3.8212000000000002</v>
      </c>
      <c r="G4" s="8">
        <v>-1.6702999999999999</v>
      </c>
      <c r="H4" s="5">
        <v>4.2218</v>
      </c>
      <c r="I4" s="8">
        <v>5.6672000000000002</v>
      </c>
      <c r="J4" s="5">
        <v>6.9059999999999997</v>
      </c>
      <c r="K4" s="8">
        <v>9.0827000000000009</v>
      </c>
      <c r="M4" s="1"/>
      <c r="O4" s="1"/>
      <c r="Q4" s="1"/>
      <c r="S4" s="1"/>
      <c r="U4" s="1"/>
    </row>
    <row r="5" spans="1:21" x14ac:dyDescent="0.25">
      <c r="A5" s="6">
        <v>40</v>
      </c>
      <c r="B5" s="5">
        <v>-12.158300000000001</v>
      </c>
      <c r="C5" s="8">
        <v>-8.1466999999999992</v>
      </c>
      <c r="D5" s="5">
        <v>-5.8613</v>
      </c>
      <c r="E5" s="8">
        <v>0.1226</v>
      </c>
      <c r="F5" s="5">
        <v>2.1181999999999999</v>
      </c>
      <c r="G5" s="8">
        <v>-3.5263</v>
      </c>
      <c r="H5" s="5">
        <v>2.4927999999999999</v>
      </c>
      <c r="I5" s="8">
        <v>3.9971999999999999</v>
      </c>
      <c r="J5" s="5">
        <v>5.1980000000000004</v>
      </c>
      <c r="K5" s="8">
        <v>7.4237000000000002</v>
      </c>
      <c r="M5" s="1"/>
      <c r="O5" s="1"/>
      <c r="Q5" s="1"/>
      <c r="S5" s="1"/>
      <c r="U5" s="1"/>
    </row>
    <row r="6" spans="1:21" x14ac:dyDescent="0.25">
      <c r="A6" s="6">
        <v>50</v>
      </c>
      <c r="B6" s="5">
        <v>-14.2613</v>
      </c>
      <c r="C6" s="8">
        <v>-10.037699999999999</v>
      </c>
      <c r="D6" s="5">
        <v>-7.7032999999999996</v>
      </c>
      <c r="E6" s="8">
        <v>-1.2514000000000001</v>
      </c>
      <c r="F6" s="5">
        <v>0.81520000000000004</v>
      </c>
      <c r="G6" s="8">
        <v>-4.9423000000000004</v>
      </c>
      <c r="H6" s="5">
        <v>1.1437999999999999</v>
      </c>
      <c r="I6" s="8">
        <v>2.7071999999999998</v>
      </c>
      <c r="J6" s="5">
        <v>3.85</v>
      </c>
      <c r="K6" s="8">
        <v>6.1047000000000002</v>
      </c>
      <c r="M6" s="1"/>
      <c r="O6" s="1"/>
      <c r="Q6" s="1"/>
      <c r="S6" s="1"/>
      <c r="U6" s="1"/>
    </row>
    <row r="7" spans="1:21" x14ac:dyDescent="0.25">
      <c r="A7" s="6">
        <v>60</v>
      </c>
      <c r="B7" s="5">
        <v>-15.7643</v>
      </c>
      <c r="C7" s="8">
        <v>-11.3887</v>
      </c>
      <c r="D7" s="5">
        <v>-9.0252999999999997</v>
      </c>
      <c r="E7" s="8">
        <v>-2.2054</v>
      </c>
      <c r="F7" s="5">
        <v>-8.7800000000000003E-2</v>
      </c>
      <c r="G7" s="8">
        <v>-5.9183000000000003</v>
      </c>
      <c r="H7" s="5">
        <v>0.17480000000000001</v>
      </c>
      <c r="I7" s="8">
        <v>1.7971999999999999</v>
      </c>
      <c r="J7" s="5">
        <v>2.8620000000000001</v>
      </c>
      <c r="K7" s="8">
        <v>5.1257000000000001</v>
      </c>
      <c r="M7" s="1"/>
      <c r="O7" s="1"/>
      <c r="Q7" s="1"/>
      <c r="S7" s="1"/>
      <c r="U7" s="1"/>
    </row>
    <row r="8" spans="1:21" x14ac:dyDescent="0.25">
      <c r="A8" s="6">
        <v>70</v>
      </c>
      <c r="B8" s="5">
        <v>-16.667300000000001</v>
      </c>
      <c r="C8" s="8">
        <v>-12.1997</v>
      </c>
      <c r="D8" s="5">
        <v>-9.8272999999999993</v>
      </c>
      <c r="E8" s="8">
        <v>-2.7393999999999998</v>
      </c>
      <c r="F8" s="5">
        <v>-0.59089999999999998</v>
      </c>
      <c r="G8" s="8">
        <v>-6.4542999999999999</v>
      </c>
      <c r="H8" s="5">
        <v>-0.4143</v>
      </c>
      <c r="I8" s="8">
        <v>1.2672000000000001</v>
      </c>
      <c r="J8" s="5">
        <v>2.234</v>
      </c>
      <c r="K8" s="8">
        <v>4.4866999999999999</v>
      </c>
      <c r="M8" s="1"/>
      <c r="O8" s="1"/>
      <c r="Q8" s="1"/>
      <c r="S8" s="1"/>
      <c r="U8" s="1"/>
    </row>
    <row r="9" spans="1:21" x14ac:dyDescent="0.25">
      <c r="A9" s="6">
        <v>80</v>
      </c>
      <c r="B9" s="5">
        <v>-16.970300000000002</v>
      </c>
      <c r="C9" s="8">
        <v>-12.470700000000001</v>
      </c>
      <c r="D9" s="5">
        <v>-10.109299999999999</v>
      </c>
      <c r="E9" s="8">
        <v>-2.8534000000000002</v>
      </c>
      <c r="F9" s="5">
        <v>-0.69389999999999996</v>
      </c>
      <c r="G9" s="8">
        <v>-6.5503</v>
      </c>
      <c r="H9" s="5">
        <v>-0.62329999999999997</v>
      </c>
      <c r="I9" s="8">
        <v>1.1172</v>
      </c>
      <c r="J9" s="5">
        <v>1.966</v>
      </c>
      <c r="K9" s="8">
        <v>4.1877000000000004</v>
      </c>
      <c r="M9" s="1"/>
      <c r="O9" s="1"/>
      <c r="Q9" s="1"/>
      <c r="S9" s="1"/>
      <c r="U9" s="1"/>
    </row>
    <row r="10" spans="1:21" x14ac:dyDescent="0.25">
      <c r="A10" s="6">
        <v>90</v>
      </c>
      <c r="B10" s="5">
        <v>-16.673300000000001</v>
      </c>
      <c r="C10" s="8">
        <v>-12.201700000000001</v>
      </c>
      <c r="D10" s="5">
        <v>-9.8712999999999997</v>
      </c>
      <c r="E10" s="8">
        <v>-2.5474000000000001</v>
      </c>
      <c r="F10" s="5">
        <v>-0.39689999999999998</v>
      </c>
      <c r="G10" s="8">
        <v>-6.2062999999999997</v>
      </c>
      <c r="H10" s="5">
        <v>-0.45229999999999998</v>
      </c>
      <c r="I10" s="8">
        <v>1.3472</v>
      </c>
      <c r="J10" s="5">
        <v>2.0579999999999998</v>
      </c>
      <c r="K10" s="8">
        <v>4.2286999999999999</v>
      </c>
      <c r="M10" s="1"/>
      <c r="O10" s="1"/>
      <c r="Q10" s="1"/>
      <c r="S10" s="1"/>
      <c r="U10" s="1"/>
    </row>
    <row r="11" spans="1:21" x14ac:dyDescent="0.25">
      <c r="A11" s="6">
        <v>100</v>
      </c>
      <c r="B11" s="5">
        <v>-15.776300000000001</v>
      </c>
      <c r="C11" s="8">
        <v>-11.3927</v>
      </c>
      <c r="D11" s="5">
        <v>-9.1133000000000006</v>
      </c>
      <c r="E11" s="8">
        <v>-1.8213999999999999</v>
      </c>
      <c r="F11" s="5">
        <v>0.30020000000000002</v>
      </c>
      <c r="G11" s="8">
        <v>-5.4222999999999999</v>
      </c>
      <c r="H11" s="5">
        <v>9.8699999999999996E-2</v>
      </c>
      <c r="I11" s="8">
        <v>1.9572000000000001</v>
      </c>
      <c r="J11" s="5">
        <v>2.5099999999999998</v>
      </c>
      <c r="K11" s="8">
        <v>4.6097000000000001</v>
      </c>
      <c r="M11" s="1"/>
      <c r="O11" s="1"/>
      <c r="Q11" s="1"/>
      <c r="S11" s="1"/>
      <c r="U11" s="1"/>
    </row>
    <row r="12" spans="1:21" x14ac:dyDescent="0.25">
      <c r="A12" s="6">
        <v>110</v>
      </c>
      <c r="B12" s="5">
        <v>-14.279299999999999</v>
      </c>
      <c r="C12" s="8">
        <v>-10.043699999999999</v>
      </c>
      <c r="D12" s="5">
        <v>-7.8353000000000002</v>
      </c>
      <c r="E12" s="8">
        <v>-0.6754</v>
      </c>
      <c r="F12" s="5">
        <v>1.3972</v>
      </c>
      <c r="G12" s="8">
        <v>-4.1982999999999997</v>
      </c>
      <c r="H12" s="5">
        <v>1.0298</v>
      </c>
      <c r="I12" s="8">
        <v>2.9472</v>
      </c>
      <c r="J12" s="5">
        <v>3.3220000000000001</v>
      </c>
      <c r="K12" s="8">
        <v>5.3307000000000002</v>
      </c>
      <c r="M12" s="1"/>
      <c r="O12" s="1"/>
      <c r="Q12" s="1"/>
      <c r="S12" s="1"/>
      <c r="U12" s="1"/>
    </row>
    <row r="13" spans="1:21" x14ac:dyDescent="0.25">
      <c r="A13" s="6">
        <v>120</v>
      </c>
      <c r="B13" s="5">
        <v>-12.1823</v>
      </c>
      <c r="C13" s="5">
        <v>-8.1547000000000001</v>
      </c>
      <c r="D13" s="5">
        <v>-6.0373000000000001</v>
      </c>
      <c r="E13" s="5">
        <v>0.89059999999999995</v>
      </c>
      <c r="F13" s="5">
        <v>2.8942000000000001</v>
      </c>
      <c r="G13" s="5">
        <v>-2.5343</v>
      </c>
      <c r="H13" s="5">
        <v>2.3408000000000002</v>
      </c>
      <c r="I13" s="5">
        <v>4.3171999999999997</v>
      </c>
      <c r="J13" s="5">
        <v>4.4939999999999998</v>
      </c>
      <c r="K13" s="5">
        <v>6.3917000000000002</v>
      </c>
    </row>
    <row r="14" spans="1:21" x14ac:dyDescent="0.25">
      <c r="A14" s="6">
        <v>130</v>
      </c>
      <c r="B14" s="5">
        <v>-9.4853000000000005</v>
      </c>
      <c r="C14" s="5">
        <v>-5.7256999999999998</v>
      </c>
      <c r="D14" s="5">
        <v>-3.7193000000000001</v>
      </c>
      <c r="E14" s="5">
        <v>2.8765999999999998</v>
      </c>
      <c r="F14" s="5">
        <v>4.7911999999999999</v>
      </c>
      <c r="G14" s="5">
        <v>-0.43030000000000002</v>
      </c>
      <c r="H14" s="5">
        <v>4.0317999999999996</v>
      </c>
      <c r="I14" s="5">
        <v>6.0671999999999997</v>
      </c>
      <c r="J14" s="5">
        <v>6.0259999999999998</v>
      </c>
      <c r="K14" s="5">
        <v>7.7927</v>
      </c>
    </row>
    <row r="15" spans="1:21" x14ac:dyDescent="0.25">
      <c r="A15" s="6">
        <v>140</v>
      </c>
      <c r="B15" s="5">
        <v>-6.1882999999999999</v>
      </c>
      <c r="C15" s="5">
        <v>-2.7566999999999999</v>
      </c>
      <c r="D15" s="5">
        <v>-0.88129999999999997</v>
      </c>
      <c r="E15" s="5">
        <v>5.2826000000000004</v>
      </c>
      <c r="F15" s="5">
        <v>7.0881999999999996</v>
      </c>
      <c r="G15" s="5">
        <v>2.1137000000000001</v>
      </c>
      <c r="H15" s="5">
        <v>6.1028000000000002</v>
      </c>
      <c r="I15" s="5">
        <v>8.1972000000000005</v>
      </c>
      <c r="J15" s="5">
        <v>7.9180000000000001</v>
      </c>
      <c r="K15" s="5">
        <v>9.5336999999999996</v>
      </c>
    </row>
    <row r="16" spans="1:21" x14ac:dyDescent="0.25">
      <c r="A16" s="6">
        <v>150</v>
      </c>
      <c r="B16" s="5">
        <v>-2.2913000000000001</v>
      </c>
      <c r="C16" s="5">
        <v>0.75229999999999997</v>
      </c>
      <c r="D16" s="5">
        <v>2.4767000000000001</v>
      </c>
      <c r="E16" s="5">
        <v>8.1085999999999991</v>
      </c>
      <c r="F16" s="5">
        <v>9.7851999999999997</v>
      </c>
      <c r="G16" s="5">
        <v>5.0976999999999997</v>
      </c>
      <c r="H16" s="5">
        <v>8.5538000000000007</v>
      </c>
      <c r="I16" s="5">
        <v>10.7072</v>
      </c>
      <c r="J16" s="5">
        <v>10.17</v>
      </c>
      <c r="K16" s="5">
        <v>11.614699999999999</v>
      </c>
    </row>
    <row r="17" spans="1:11" x14ac:dyDescent="0.25">
      <c r="A17" s="6">
        <v>160</v>
      </c>
      <c r="B17" s="5">
        <v>2.2057000000000002</v>
      </c>
      <c r="C17" s="5">
        <v>4.8013000000000003</v>
      </c>
      <c r="D17" s="5">
        <v>6.3547000000000002</v>
      </c>
      <c r="E17" s="5">
        <v>11.3546</v>
      </c>
      <c r="F17" s="5">
        <v>12.882199999999999</v>
      </c>
      <c r="G17" s="5">
        <v>8.5216999999999992</v>
      </c>
      <c r="H17" s="5">
        <v>11.3848</v>
      </c>
      <c r="I17" s="5">
        <v>13.597200000000001</v>
      </c>
      <c r="J17" s="5">
        <v>12.782</v>
      </c>
      <c r="K17" s="5">
        <v>14.0357</v>
      </c>
    </row>
    <row r="18" spans="1:11" x14ac:dyDescent="0.25">
      <c r="A18" s="6">
        <v>170</v>
      </c>
      <c r="B18" s="5">
        <v>7.3026999999999997</v>
      </c>
      <c r="C18" s="5">
        <v>9.3902999999999999</v>
      </c>
      <c r="D18" s="5">
        <v>10.752700000000001</v>
      </c>
      <c r="E18" s="5">
        <v>15.0206</v>
      </c>
      <c r="F18" s="5">
        <v>16.379200000000001</v>
      </c>
      <c r="G18" s="5">
        <v>12.3857</v>
      </c>
      <c r="H18" s="5">
        <v>14.595800000000001</v>
      </c>
      <c r="I18" s="5">
        <v>16.8672</v>
      </c>
      <c r="J18" s="5">
        <v>15.754</v>
      </c>
      <c r="K18" s="5">
        <v>16.796700000000001</v>
      </c>
    </row>
    <row r="19" spans="1:11" x14ac:dyDescent="0.25">
      <c r="A19" s="6">
        <v>180</v>
      </c>
      <c r="B19" s="5">
        <v>12.9998</v>
      </c>
      <c r="C19" s="5">
        <v>14.519399999999999</v>
      </c>
      <c r="D19" s="5">
        <v>15.6707</v>
      </c>
      <c r="E19" s="5">
        <v>19.1066</v>
      </c>
      <c r="F19" s="5">
        <v>20.276199999999999</v>
      </c>
      <c r="G19" s="5">
        <v>16.689699999999998</v>
      </c>
      <c r="H19" s="5">
        <v>18.186800000000002</v>
      </c>
      <c r="I19" s="5">
        <v>20.517199999999999</v>
      </c>
      <c r="J19" s="5">
        <v>19.085999999999999</v>
      </c>
      <c r="K19" s="5">
        <v>19.8977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L27" sqref="L27"/>
    </sheetView>
  </sheetViews>
  <sheetFormatPr defaultRowHeight="13.8" x14ac:dyDescent="0.25"/>
  <cols>
    <col min="1" max="16384" width="8.88671875" style="3"/>
  </cols>
  <sheetData>
    <row r="1" spans="1:11" x14ac:dyDescent="0.25">
      <c r="A1" s="6" t="s">
        <v>10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0</v>
      </c>
      <c r="G1" s="6" t="s">
        <v>5</v>
      </c>
      <c r="H1" s="6" t="s">
        <v>9</v>
      </c>
      <c r="I1" s="6" t="s">
        <v>8</v>
      </c>
      <c r="J1" s="6" t="s">
        <v>7</v>
      </c>
      <c r="K1" s="6" t="s">
        <v>6</v>
      </c>
    </row>
    <row r="2" spans="1:11" x14ac:dyDescent="0.25">
      <c r="A2" s="6">
        <v>10</v>
      </c>
      <c r="B2" s="4">
        <v>-3</v>
      </c>
      <c r="C2" s="4">
        <v>0</v>
      </c>
      <c r="D2" s="4">
        <v>2</v>
      </c>
      <c r="E2" s="4">
        <v>8</v>
      </c>
      <c r="F2" s="4">
        <v>8</v>
      </c>
      <c r="G2" s="4">
        <v>2</v>
      </c>
      <c r="H2" s="4">
        <v>10</v>
      </c>
      <c r="I2" s="4">
        <v>10</v>
      </c>
      <c r="J2" s="4">
        <v>10</v>
      </c>
      <c r="K2" s="4">
        <v>13</v>
      </c>
    </row>
    <row r="3" spans="1:11" x14ac:dyDescent="0.25">
      <c r="A3" s="6">
        <v>20</v>
      </c>
      <c r="B3" s="4">
        <v>-10</v>
      </c>
      <c r="C3" s="4">
        <v>-6</v>
      </c>
      <c r="D3" s="4">
        <v>-3</v>
      </c>
      <c r="E3" s="4">
        <v>2</v>
      </c>
      <c r="F3" s="4">
        <v>2</v>
      </c>
      <c r="G3" s="4">
        <v>-3</v>
      </c>
      <c r="H3" s="4">
        <v>2</v>
      </c>
      <c r="I3" s="4">
        <v>6</v>
      </c>
      <c r="J3" s="4">
        <v>8</v>
      </c>
      <c r="K3" s="4">
        <v>10</v>
      </c>
    </row>
    <row r="4" spans="1:11" x14ac:dyDescent="0.25">
      <c r="A4" s="6">
        <v>30</v>
      </c>
      <c r="B4" s="4">
        <v>-13</v>
      </c>
      <c r="C4" s="4">
        <v>-10</v>
      </c>
      <c r="D4" s="4">
        <v>-6</v>
      </c>
      <c r="E4" s="4">
        <v>0</v>
      </c>
      <c r="F4" s="4">
        <v>0</v>
      </c>
      <c r="G4" s="4">
        <v>-3</v>
      </c>
      <c r="H4" s="4">
        <v>2</v>
      </c>
      <c r="I4" s="4">
        <v>2</v>
      </c>
      <c r="J4" s="4">
        <v>5</v>
      </c>
      <c r="K4" s="4">
        <v>8</v>
      </c>
    </row>
    <row r="5" spans="1:11" x14ac:dyDescent="0.25">
      <c r="A5" s="6">
        <v>40</v>
      </c>
      <c r="B5" s="4">
        <v>-16</v>
      </c>
      <c r="C5" s="4">
        <v>-13</v>
      </c>
      <c r="D5" s="4">
        <v>-10</v>
      </c>
      <c r="E5" s="4">
        <v>-3</v>
      </c>
      <c r="F5" s="4">
        <v>0</v>
      </c>
      <c r="G5" s="4">
        <v>-6</v>
      </c>
      <c r="H5" s="4">
        <v>2</v>
      </c>
      <c r="I5" s="4">
        <v>2</v>
      </c>
      <c r="J5" s="4">
        <v>5</v>
      </c>
      <c r="K5" s="4">
        <v>5</v>
      </c>
    </row>
    <row r="6" spans="1:11" x14ac:dyDescent="0.25">
      <c r="A6" s="6">
        <v>50</v>
      </c>
      <c r="B6" s="4">
        <v>-16</v>
      </c>
      <c r="C6" s="4">
        <v>-13</v>
      </c>
      <c r="D6" s="4">
        <v>-10</v>
      </c>
      <c r="E6" s="4">
        <v>-3</v>
      </c>
      <c r="F6" s="4">
        <v>0</v>
      </c>
      <c r="G6" s="4">
        <v>-6</v>
      </c>
      <c r="H6" s="4">
        <v>0</v>
      </c>
      <c r="I6" s="4">
        <v>2</v>
      </c>
      <c r="J6" s="4">
        <v>2</v>
      </c>
      <c r="K6" s="4">
        <v>5</v>
      </c>
    </row>
    <row r="7" spans="1:11" x14ac:dyDescent="0.25">
      <c r="A7" s="6">
        <v>60</v>
      </c>
      <c r="B7" s="4">
        <v>-16</v>
      </c>
      <c r="C7" s="4">
        <v>-13</v>
      </c>
      <c r="D7" s="4">
        <v>-10</v>
      </c>
      <c r="E7" s="4">
        <v>-3</v>
      </c>
      <c r="F7" s="4">
        <v>0</v>
      </c>
      <c r="G7" s="4">
        <v>-6</v>
      </c>
      <c r="H7" s="4">
        <v>0</v>
      </c>
      <c r="I7" s="4">
        <v>2</v>
      </c>
      <c r="J7" s="4">
        <v>2</v>
      </c>
      <c r="K7" s="4">
        <v>5</v>
      </c>
    </row>
    <row r="8" spans="1:11" x14ac:dyDescent="0.25">
      <c r="A8" s="6">
        <v>70</v>
      </c>
      <c r="B8" s="4">
        <v>-16</v>
      </c>
      <c r="C8" s="4">
        <v>-13</v>
      </c>
      <c r="D8" s="4">
        <v>-10</v>
      </c>
      <c r="E8" s="4">
        <v>-3</v>
      </c>
      <c r="F8" s="4">
        <v>0</v>
      </c>
      <c r="G8" s="4">
        <v>-6</v>
      </c>
      <c r="H8" s="4">
        <v>0</v>
      </c>
      <c r="I8" s="4">
        <v>2</v>
      </c>
      <c r="J8" s="4">
        <v>2</v>
      </c>
      <c r="K8" s="4">
        <v>5</v>
      </c>
    </row>
    <row r="9" spans="1:11" x14ac:dyDescent="0.25">
      <c r="A9" s="6">
        <v>80</v>
      </c>
      <c r="B9" s="4">
        <v>-16</v>
      </c>
      <c r="C9" s="4">
        <v>-13</v>
      </c>
      <c r="D9" s="4">
        <v>-10</v>
      </c>
      <c r="E9" s="4">
        <v>-3</v>
      </c>
      <c r="F9" s="4">
        <v>0</v>
      </c>
      <c r="G9" s="4">
        <v>-6</v>
      </c>
      <c r="H9" s="4">
        <v>0</v>
      </c>
      <c r="I9" s="4">
        <v>2</v>
      </c>
      <c r="J9" s="4">
        <v>2</v>
      </c>
      <c r="K9" s="4">
        <v>5</v>
      </c>
    </row>
    <row r="10" spans="1:11" x14ac:dyDescent="0.25">
      <c r="A10" s="6">
        <v>90</v>
      </c>
      <c r="B10" s="4">
        <v>-16</v>
      </c>
      <c r="C10" s="4">
        <v>-13</v>
      </c>
      <c r="D10" s="4">
        <v>-10</v>
      </c>
      <c r="E10" s="4">
        <v>-3</v>
      </c>
      <c r="F10" s="4">
        <v>0</v>
      </c>
      <c r="G10" s="4">
        <v>-6</v>
      </c>
      <c r="H10" s="4">
        <v>0</v>
      </c>
      <c r="I10" s="4">
        <v>2</v>
      </c>
      <c r="J10" s="4">
        <v>2</v>
      </c>
      <c r="K10" s="4">
        <v>5</v>
      </c>
    </row>
    <row r="11" spans="1:11" x14ac:dyDescent="0.25">
      <c r="A11" s="6">
        <v>100</v>
      </c>
      <c r="B11" s="4">
        <v>-16</v>
      </c>
      <c r="C11" s="4">
        <v>-13</v>
      </c>
      <c r="D11" s="4">
        <v>-10</v>
      </c>
      <c r="E11" s="4">
        <v>0</v>
      </c>
      <c r="F11" s="4">
        <v>0</v>
      </c>
      <c r="G11" s="4">
        <v>-6</v>
      </c>
      <c r="H11" s="4">
        <v>2</v>
      </c>
      <c r="I11" s="4">
        <v>2</v>
      </c>
      <c r="J11" s="4">
        <v>2</v>
      </c>
      <c r="K11" s="4">
        <v>5</v>
      </c>
    </row>
    <row r="12" spans="1:11" x14ac:dyDescent="0.25">
      <c r="A12" s="6">
        <v>110</v>
      </c>
      <c r="B12" s="4">
        <v>-16</v>
      </c>
      <c r="C12" s="4">
        <v>-13</v>
      </c>
      <c r="D12" s="4">
        <v>-10</v>
      </c>
      <c r="E12" s="4">
        <v>0</v>
      </c>
      <c r="F12" s="4">
        <v>2</v>
      </c>
      <c r="G12" s="4">
        <v>-6</v>
      </c>
      <c r="H12" s="4">
        <v>2</v>
      </c>
      <c r="I12" s="4">
        <v>5</v>
      </c>
      <c r="J12" s="4">
        <v>5</v>
      </c>
      <c r="K12" s="4">
        <v>5</v>
      </c>
    </row>
    <row r="13" spans="1:11" x14ac:dyDescent="0.25">
      <c r="A13" s="6">
        <v>120</v>
      </c>
      <c r="B13" s="5">
        <v>-12</v>
      </c>
      <c r="C13" s="5">
        <v>-8</v>
      </c>
      <c r="D13" s="5">
        <v>-6</v>
      </c>
      <c r="E13" s="5">
        <v>0</v>
      </c>
      <c r="F13" s="5">
        <v>2</v>
      </c>
      <c r="G13" s="5">
        <v>-3</v>
      </c>
      <c r="H13" s="5">
        <v>2</v>
      </c>
      <c r="I13" s="5">
        <v>5</v>
      </c>
      <c r="J13" s="5">
        <v>5</v>
      </c>
      <c r="K13" s="5">
        <v>5</v>
      </c>
    </row>
    <row r="14" spans="1:11" x14ac:dyDescent="0.25">
      <c r="A14" s="6">
        <v>130</v>
      </c>
      <c r="B14" s="5">
        <v>-9</v>
      </c>
      <c r="C14" s="5">
        <v>-6</v>
      </c>
      <c r="D14" s="5">
        <v>-4</v>
      </c>
      <c r="E14" s="5">
        <v>2</v>
      </c>
      <c r="F14" s="5">
        <v>5</v>
      </c>
      <c r="G14" s="5">
        <v>0</v>
      </c>
      <c r="H14" s="5">
        <v>5</v>
      </c>
      <c r="I14" s="5">
        <v>5</v>
      </c>
      <c r="J14" s="5">
        <v>5</v>
      </c>
      <c r="K14" s="5">
        <v>8</v>
      </c>
    </row>
    <row r="15" spans="1:11" x14ac:dyDescent="0.25">
      <c r="A15" s="6">
        <v>140</v>
      </c>
      <c r="B15" s="5">
        <v>-6</v>
      </c>
      <c r="C15" s="5">
        <v>-3</v>
      </c>
      <c r="D15" s="5">
        <v>0</v>
      </c>
      <c r="E15" s="5">
        <v>5</v>
      </c>
      <c r="F15" s="5">
        <v>8</v>
      </c>
      <c r="G15" s="5">
        <v>2</v>
      </c>
      <c r="H15" s="5">
        <v>8</v>
      </c>
      <c r="I15" s="5">
        <v>8</v>
      </c>
      <c r="J15" s="5">
        <v>8</v>
      </c>
      <c r="K15" s="5">
        <v>10</v>
      </c>
    </row>
    <row r="16" spans="1:11" x14ac:dyDescent="0.25">
      <c r="A16" s="6">
        <v>150</v>
      </c>
      <c r="B16" s="5">
        <v>-2</v>
      </c>
      <c r="C16" s="5">
        <v>0</v>
      </c>
      <c r="D16" s="5">
        <v>3</v>
      </c>
      <c r="E16" s="5">
        <v>8</v>
      </c>
      <c r="F16" s="5">
        <v>10</v>
      </c>
      <c r="G16" s="5">
        <v>5</v>
      </c>
      <c r="H16" s="5">
        <v>10</v>
      </c>
      <c r="I16" s="5">
        <v>10</v>
      </c>
      <c r="J16" s="5">
        <v>10</v>
      </c>
      <c r="K16" s="5">
        <v>13</v>
      </c>
    </row>
    <row r="17" spans="1:11" x14ac:dyDescent="0.25">
      <c r="A17" s="6">
        <v>160</v>
      </c>
      <c r="B17" s="5">
        <v>3</v>
      </c>
      <c r="C17" s="5">
        <v>5</v>
      </c>
      <c r="D17" s="5">
        <v>6</v>
      </c>
      <c r="E17" s="5">
        <v>10</v>
      </c>
      <c r="F17" s="5">
        <v>13</v>
      </c>
      <c r="G17" s="5">
        <v>9</v>
      </c>
      <c r="H17" s="5">
        <v>13</v>
      </c>
      <c r="I17" s="5">
        <v>13</v>
      </c>
      <c r="J17" s="5">
        <v>13</v>
      </c>
      <c r="K17" s="5">
        <v>13</v>
      </c>
    </row>
    <row r="18" spans="1:11" x14ac:dyDescent="0.25">
      <c r="A18" s="6">
        <v>170</v>
      </c>
      <c r="B18" s="5">
        <v>8</v>
      </c>
      <c r="C18" s="5">
        <v>9</v>
      </c>
      <c r="D18" s="5">
        <v>11</v>
      </c>
      <c r="E18" s="5">
        <v>13</v>
      </c>
      <c r="F18" s="5">
        <v>16</v>
      </c>
      <c r="G18" s="5">
        <v>12</v>
      </c>
      <c r="H18" s="5">
        <v>16</v>
      </c>
      <c r="I18" s="5">
        <v>16</v>
      </c>
      <c r="J18" s="5">
        <v>16</v>
      </c>
      <c r="K18" s="5">
        <v>16</v>
      </c>
    </row>
    <row r="19" spans="1:11" x14ac:dyDescent="0.25">
      <c r="A19" s="6">
        <v>180</v>
      </c>
      <c r="B19" s="5">
        <v>13</v>
      </c>
      <c r="C19" s="5">
        <v>15</v>
      </c>
      <c r="D19" s="5">
        <v>16</v>
      </c>
      <c r="E19" s="5">
        <v>16</v>
      </c>
      <c r="F19" s="5">
        <v>20</v>
      </c>
      <c r="G19" s="5">
        <v>17</v>
      </c>
      <c r="H19" s="5">
        <v>18</v>
      </c>
      <c r="I19" s="5">
        <v>21</v>
      </c>
      <c r="J19" s="5">
        <v>19</v>
      </c>
      <c r="K19" s="5">
        <v>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>
      <selection activeCell="K7" sqref="K7"/>
    </sheetView>
  </sheetViews>
  <sheetFormatPr defaultRowHeight="13.8" x14ac:dyDescent="0.25"/>
  <cols>
    <col min="1" max="1" width="8.88671875" style="2"/>
    <col min="2" max="2" width="15.33203125" style="2" bestFit="1" customWidth="1"/>
    <col min="3" max="4" width="10.21875" style="2" bestFit="1" customWidth="1"/>
    <col min="5" max="7" width="8.88671875" style="2"/>
    <col min="8" max="9" width="10.21875" style="2" bestFit="1" customWidth="1"/>
    <col min="10" max="11" width="8.88671875" style="2"/>
    <col min="12" max="12" width="8.109375" style="2" bestFit="1" customWidth="1"/>
    <col min="13" max="13" width="9" style="2" bestFit="1" customWidth="1"/>
    <col min="14" max="16384" width="8.88671875" style="2"/>
  </cols>
  <sheetData>
    <row r="1" spans="1:13" ht="14.4" x14ac:dyDescent="0.25">
      <c r="A1" s="2" t="s">
        <v>50</v>
      </c>
      <c r="C1" s="10" t="s">
        <v>34</v>
      </c>
      <c r="D1" s="10" t="s">
        <v>35</v>
      </c>
      <c r="F1" s="2" t="s">
        <v>51</v>
      </c>
      <c r="H1" s="10" t="s">
        <v>34</v>
      </c>
      <c r="I1" s="10" t="s">
        <v>35</v>
      </c>
      <c r="K1" s="2" t="s">
        <v>52</v>
      </c>
      <c r="L1" s="10" t="s">
        <v>27</v>
      </c>
      <c r="M1" s="11" t="s">
        <v>13</v>
      </c>
    </row>
    <row r="2" spans="1:13" x14ac:dyDescent="0.25">
      <c r="B2" s="2">
        <v>1967</v>
      </c>
      <c r="C2" s="7">
        <v>79.790800000000004</v>
      </c>
      <c r="D2" s="7">
        <v>75.330600000000004</v>
      </c>
      <c r="G2" s="2">
        <v>1967</v>
      </c>
      <c r="H2" s="7">
        <v>0</v>
      </c>
      <c r="I2" s="7">
        <v>0</v>
      </c>
      <c r="L2" s="19">
        <v>1967</v>
      </c>
      <c r="M2" s="7">
        <v>718.81740000000002</v>
      </c>
    </row>
    <row r="3" spans="1:13" x14ac:dyDescent="0.25">
      <c r="B3" s="2">
        <v>1968</v>
      </c>
      <c r="C3" s="7">
        <v>79.507400000000004</v>
      </c>
      <c r="D3" s="7">
        <v>75.749499999999998</v>
      </c>
      <c r="G3" s="2">
        <v>1968</v>
      </c>
      <c r="H3" s="7">
        <v>-0.28339999999999999</v>
      </c>
      <c r="I3" s="7">
        <v>0.41889999999999999</v>
      </c>
      <c r="L3" s="19">
        <v>1968</v>
      </c>
      <c r="M3" s="7">
        <v>771.7355</v>
      </c>
    </row>
    <row r="4" spans="1:13" x14ac:dyDescent="0.25">
      <c r="B4" s="2">
        <v>1969</v>
      </c>
      <c r="C4" s="7">
        <v>80.123500000000007</v>
      </c>
      <c r="D4" s="7">
        <v>76.032899999999998</v>
      </c>
      <c r="G4" s="2">
        <v>1969</v>
      </c>
      <c r="H4" s="7">
        <v>0.3327</v>
      </c>
      <c r="I4" s="7">
        <v>0.70230000000000004</v>
      </c>
      <c r="L4" s="19">
        <v>1969</v>
      </c>
      <c r="M4" s="7">
        <v>676.57190000000003</v>
      </c>
    </row>
    <row r="5" spans="1:13" x14ac:dyDescent="0.25">
      <c r="B5" s="2">
        <v>1970</v>
      </c>
      <c r="C5" s="7">
        <v>80.197400000000002</v>
      </c>
      <c r="D5" s="7">
        <v>76.0822</v>
      </c>
      <c r="G5" s="2">
        <v>1970</v>
      </c>
      <c r="H5" s="7">
        <v>0.40660000000000002</v>
      </c>
      <c r="I5" s="7">
        <v>0.75160000000000005</v>
      </c>
      <c r="L5" s="19">
        <v>1970</v>
      </c>
      <c r="M5" s="7">
        <v>679.63980000000004</v>
      </c>
    </row>
    <row r="6" spans="1:13" x14ac:dyDescent="0.25">
      <c r="B6" s="2">
        <v>1971</v>
      </c>
      <c r="C6" s="7">
        <v>79.5197</v>
      </c>
      <c r="D6" s="7">
        <v>75.700199999999995</v>
      </c>
      <c r="G6" s="2">
        <v>1971</v>
      </c>
      <c r="H6" s="7">
        <v>-0.27110000000000001</v>
      </c>
      <c r="I6" s="7">
        <v>0.36959999999999998</v>
      </c>
      <c r="L6" s="19">
        <v>1971</v>
      </c>
      <c r="M6" s="7">
        <v>757.06129999999996</v>
      </c>
    </row>
    <row r="7" spans="1:13" x14ac:dyDescent="0.25">
      <c r="B7" s="2">
        <v>1972</v>
      </c>
      <c r="C7" s="7">
        <v>79.655299999999997</v>
      </c>
      <c r="D7" s="7">
        <v>75.7988</v>
      </c>
      <c r="G7" s="2">
        <v>1972</v>
      </c>
      <c r="H7" s="7">
        <v>-0.13550000000000001</v>
      </c>
      <c r="I7" s="7">
        <v>0.46820000000000001</v>
      </c>
      <c r="L7" s="19">
        <v>1972</v>
      </c>
      <c r="M7" s="7">
        <v>714.38879999999995</v>
      </c>
    </row>
    <row r="8" spans="1:13" x14ac:dyDescent="0.25">
      <c r="B8" s="2">
        <v>1973</v>
      </c>
      <c r="C8" s="7">
        <v>80.061899999999994</v>
      </c>
      <c r="D8" s="7">
        <v>76.131500000000003</v>
      </c>
      <c r="G8" s="2">
        <v>1973</v>
      </c>
      <c r="H8" s="7">
        <v>0.27110000000000001</v>
      </c>
      <c r="I8" s="7">
        <v>0.80089999999999995</v>
      </c>
      <c r="L8" s="19">
        <v>1973</v>
      </c>
      <c r="M8" s="7">
        <v>723.66470000000004</v>
      </c>
    </row>
    <row r="9" spans="1:13" x14ac:dyDescent="0.25">
      <c r="B9" s="2">
        <v>1974</v>
      </c>
      <c r="C9" s="7">
        <v>80.234399999999994</v>
      </c>
      <c r="D9" s="7">
        <v>76.266999999999996</v>
      </c>
      <c r="G9" s="2">
        <v>1974</v>
      </c>
      <c r="H9" s="7">
        <v>0.44359999999999999</v>
      </c>
      <c r="I9" s="7">
        <v>0.93640000000000001</v>
      </c>
      <c r="L9" s="19">
        <v>1974</v>
      </c>
      <c r="M9" s="7">
        <v>671.4348</v>
      </c>
    </row>
    <row r="10" spans="1:13" x14ac:dyDescent="0.25">
      <c r="B10" s="2">
        <v>1975</v>
      </c>
      <c r="C10" s="7">
        <v>79.778499999999994</v>
      </c>
      <c r="D10" s="7">
        <v>75.552400000000006</v>
      </c>
      <c r="G10" s="2">
        <v>1975</v>
      </c>
      <c r="H10" s="7">
        <v>-1.23E-2</v>
      </c>
      <c r="I10" s="7">
        <v>0.2218</v>
      </c>
      <c r="L10" s="19">
        <v>1975</v>
      </c>
      <c r="M10" s="7">
        <v>734.96799999999996</v>
      </c>
    </row>
    <row r="11" spans="1:13" x14ac:dyDescent="0.25">
      <c r="B11" s="2">
        <v>1976</v>
      </c>
      <c r="C11" s="7">
        <v>78.989900000000006</v>
      </c>
      <c r="D11" s="7">
        <v>74.8994</v>
      </c>
      <c r="G11" s="2">
        <v>1976</v>
      </c>
      <c r="H11" s="7">
        <v>-0.80089999999999995</v>
      </c>
      <c r="I11" s="7">
        <v>-0.43120000000000003</v>
      </c>
      <c r="L11" s="19">
        <v>1976</v>
      </c>
      <c r="M11" s="7">
        <v>803.31269999999995</v>
      </c>
    </row>
    <row r="12" spans="1:13" x14ac:dyDescent="0.25">
      <c r="B12" s="2">
        <v>1977</v>
      </c>
      <c r="C12" s="7">
        <v>80.197400000000002</v>
      </c>
      <c r="D12" s="7">
        <v>77.7209</v>
      </c>
      <c r="G12" s="2">
        <v>1977</v>
      </c>
      <c r="H12" s="7">
        <v>0.40660000000000002</v>
      </c>
      <c r="I12" s="7">
        <v>2.3902999999999999</v>
      </c>
      <c r="L12" s="19">
        <v>1977</v>
      </c>
      <c r="M12" s="7">
        <v>671.99069999999995</v>
      </c>
    </row>
    <row r="13" spans="1:13" x14ac:dyDescent="0.25">
      <c r="B13" s="2">
        <v>1978</v>
      </c>
      <c r="C13" s="7">
        <v>80.135800000000003</v>
      </c>
      <c r="D13" s="7">
        <v>76.611999999999995</v>
      </c>
      <c r="G13" s="2">
        <v>1978</v>
      </c>
      <c r="H13" s="7">
        <v>0.34499999999999997</v>
      </c>
      <c r="I13" s="7">
        <v>1.2814000000000001</v>
      </c>
      <c r="L13" s="19">
        <v>1978</v>
      </c>
      <c r="M13" s="7">
        <v>655.46609999999998</v>
      </c>
    </row>
    <row r="14" spans="1:13" x14ac:dyDescent="0.25">
      <c r="B14" s="2">
        <v>1979</v>
      </c>
      <c r="C14" s="7">
        <v>79.914000000000001</v>
      </c>
      <c r="D14" s="7">
        <v>75.934299999999993</v>
      </c>
      <c r="G14" s="2">
        <v>1979</v>
      </c>
      <c r="H14" s="7">
        <v>0.1232</v>
      </c>
      <c r="I14" s="7">
        <v>0.60370000000000001</v>
      </c>
      <c r="L14" s="19">
        <v>1979</v>
      </c>
      <c r="M14" s="7">
        <v>706.53240000000005</v>
      </c>
    </row>
    <row r="15" spans="1:13" x14ac:dyDescent="0.25">
      <c r="B15" s="2">
        <v>1980</v>
      </c>
      <c r="C15" s="7">
        <v>81.318600000000004</v>
      </c>
      <c r="D15" s="7">
        <v>77.412800000000004</v>
      </c>
      <c r="G15" s="2">
        <v>1980</v>
      </c>
      <c r="H15" s="7">
        <v>1.5278</v>
      </c>
      <c r="I15" s="7">
        <v>2.0821999999999998</v>
      </c>
      <c r="L15" s="19">
        <v>1980</v>
      </c>
      <c r="M15" s="7">
        <v>587.14490000000001</v>
      </c>
    </row>
    <row r="16" spans="1:13" x14ac:dyDescent="0.25">
      <c r="B16" s="2">
        <v>1981</v>
      </c>
      <c r="C16" s="7">
        <v>80.320599999999999</v>
      </c>
      <c r="D16" s="7">
        <v>76.451800000000006</v>
      </c>
      <c r="G16" s="2">
        <v>1981</v>
      </c>
      <c r="H16" s="7">
        <v>0.52980000000000005</v>
      </c>
      <c r="I16" s="7">
        <v>1.1212</v>
      </c>
      <c r="L16" s="19">
        <v>1981</v>
      </c>
      <c r="M16" s="7">
        <v>659.76859999999999</v>
      </c>
    </row>
    <row r="17" spans="2:13" x14ac:dyDescent="0.25">
      <c r="B17" s="2">
        <v>1982</v>
      </c>
      <c r="C17" s="7">
        <v>79.914000000000001</v>
      </c>
      <c r="D17" s="7">
        <v>75.527699999999996</v>
      </c>
      <c r="G17" s="2">
        <v>1982</v>
      </c>
      <c r="H17" s="7">
        <v>0.1232</v>
      </c>
      <c r="I17" s="7">
        <v>0.1971</v>
      </c>
      <c r="L17" s="19">
        <v>1982</v>
      </c>
      <c r="M17" s="7">
        <v>709.65390000000002</v>
      </c>
    </row>
    <row r="18" spans="2:13" x14ac:dyDescent="0.25">
      <c r="B18" s="2">
        <v>1983</v>
      </c>
      <c r="C18" s="7">
        <v>79.642899999999997</v>
      </c>
      <c r="D18" s="7">
        <v>75.5154</v>
      </c>
      <c r="G18" s="2">
        <v>1983</v>
      </c>
      <c r="H18" s="7">
        <v>-0.1479</v>
      </c>
      <c r="I18" s="7">
        <v>0.18479999999999999</v>
      </c>
      <c r="L18" s="19">
        <v>1983</v>
      </c>
      <c r="M18" s="7">
        <v>738.40269999999998</v>
      </c>
    </row>
    <row r="19" spans="2:13" x14ac:dyDescent="0.25">
      <c r="B19" s="2">
        <v>1984</v>
      </c>
      <c r="C19" s="7">
        <v>79.334900000000005</v>
      </c>
      <c r="D19" s="7">
        <v>75.552400000000006</v>
      </c>
      <c r="G19" s="2">
        <v>1984</v>
      </c>
      <c r="H19" s="7">
        <v>-0.45590000000000003</v>
      </c>
      <c r="I19" s="7">
        <v>0.2218</v>
      </c>
      <c r="L19" s="19">
        <v>1984</v>
      </c>
      <c r="M19" s="7">
        <v>755.14099999999996</v>
      </c>
    </row>
    <row r="20" spans="2:13" x14ac:dyDescent="0.25">
      <c r="B20" s="2">
        <v>1985</v>
      </c>
      <c r="C20" s="7">
        <v>80.382199999999997</v>
      </c>
      <c r="D20" s="7">
        <v>76.562700000000007</v>
      </c>
      <c r="G20" s="2">
        <v>1985</v>
      </c>
      <c r="H20" s="7">
        <v>0.59140000000000004</v>
      </c>
      <c r="I20" s="7">
        <v>1.2321</v>
      </c>
      <c r="L20" s="19">
        <v>1985</v>
      </c>
      <c r="M20" s="7">
        <v>663.30079999999998</v>
      </c>
    </row>
    <row r="21" spans="2:13" x14ac:dyDescent="0.25">
      <c r="B21" s="2">
        <v>1986</v>
      </c>
      <c r="C21" s="7">
        <v>80.616299999999995</v>
      </c>
      <c r="D21" s="7">
        <v>76.772199999999998</v>
      </c>
      <c r="G21" s="2">
        <v>1986</v>
      </c>
      <c r="H21" s="7">
        <v>0.82550000000000001</v>
      </c>
      <c r="I21" s="7">
        <v>1.4416</v>
      </c>
      <c r="L21" s="19">
        <v>1986</v>
      </c>
      <c r="M21" s="7">
        <v>632.4452</v>
      </c>
    </row>
    <row r="22" spans="2:13" x14ac:dyDescent="0.25">
      <c r="B22" s="2">
        <v>1987</v>
      </c>
      <c r="C22" s="7">
        <v>80.936599999999999</v>
      </c>
      <c r="D22" s="7">
        <v>76.525700000000001</v>
      </c>
      <c r="G22" s="2">
        <v>1987</v>
      </c>
      <c r="H22" s="7">
        <v>1.1458999999999999</v>
      </c>
      <c r="I22" s="7">
        <v>1.1951000000000001</v>
      </c>
      <c r="L22" s="19">
        <v>1987</v>
      </c>
      <c r="M22" s="7">
        <v>653.82929999999999</v>
      </c>
    </row>
    <row r="23" spans="2:13" x14ac:dyDescent="0.25">
      <c r="B23" s="2">
        <v>1988</v>
      </c>
      <c r="C23" s="7">
        <v>81.035200000000003</v>
      </c>
      <c r="D23" s="7">
        <v>76.5381</v>
      </c>
      <c r="G23" s="2">
        <v>1988</v>
      </c>
      <c r="H23" s="7">
        <v>1.2444</v>
      </c>
      <c r="I23" s="7">
        <v>1.2075</v>
      </c>
      <c r="L23" s="19">
        <v>1988</v>
      </c>
      <c r="M23" s="7">
        <v>638.51649999999995</v>
      </c>
    </row>
    <row r="24" spans="2:13" x14ac:dyDescent="0.25">
      <c r="B24" s="2">
        <v>1989</v>
      </c>
      <c r="C24" s="7">
        <v>81.737499999999997</v>
      </c>
      <c r="D24" s="7">
        <v>77.363600000000005</v>
      </c>
      <c r="G24" s="2">
        <v>1989</v>
      </c>
      <c r="H24" s="7">
        <v>1.9467000000000001</v>
      </c>
      <c r="I24" s="7">
        <v>2.0329999999999999</v>
      </c>
      <c r="L24" s="19">
        <v>1989</v>
      </c>
      <c r="M24" s="7">
        <v>591.9425</v>
      </c>
    </row>
    <row r="25" spans="2:13" x14ac:dyDescent="0.25">
      <c r="B25" s="2">
        <v>1990</v>
      </c>
      <c r="C25" s="7">
        <v>80.702600000000004</v>
      </c>
      <c r="D25" s="7">
        <v>77.067899999999995</v>
      </c>
      <c r="G25" s="2">
        <v>1990</v>
      </c>
      <c r="H25" s="7">
        <v>0.91180000000000005</v>
      </c>
      <c r="I25" s="7">
        <v>1.7373000000000001</v>
      </c>
      <c r="L25" s="19">
        <v>1990</v>
      </c>
      <c r="M25" s="7">
        <v>634.4049</v>
      </c>
    </row>
    <row r="26" spans="2:13" x14ac:dyDescent="0.25">
      <c r="B26" s="2">
        <v>1991</v>
      </c>
      <c r="C26" s="7">
        <v>80.480800000000002</v>
      </c>
      <c r="D26" s="7">
        <v>76.094499999999996</v>
      </c>
      <c r="G26" s="2">
        <v>1991</v>
      </c>
      <c r="H26" s="7">
        <v>0.69</v>
      </c>
      <c r="I26" s="7">
        <v>0.76390000000000002</v>
      </c>
      <c r="L26" s="19">
        <v>1991</v>
      </c>
      <c r="M26" s="7">
        <v>665.43399999999997</v>
      </c>
    </row>
    <row r="27" spans="2:13" x14ac:dyDescent="0.25">
      <c r="B27" s="2">
        <v>1992</v>
      </c>
      <c r="C27" s="7">
        <v>80.4315</v>
      </c>
      <c r="D27" s="7">
        <v>76.353200000000001</v>
      </c>
      <c r="G27" s="2">
        <v>1992</v>
      </c>
      <c r="H27" s="7">
        <v>0.64070000000000005</v>
      </c>
      <c r="I27" s="7">
        <v>1.0226</v>
      </c>
      <c r="L27" s="19">
        <v>1992</v>
      </c>
      <c r="M27" s="7">
        <v>663.97709999999995</v>
      </c>
    </row>
    <row r="28" spans="2:13" x14ac:dyDescent="0.25">
      <c r="B28" s="2">
        <v>1993</v>
      </c>
      <c r="C28" s="7">
        <v>80.640900000000002</v>
      </c>
      <c r="D28" s="7">
        <v>76.685900000000004</v>
      </c>
      <c r="G28" s="2">
        <v>1993</v>
      </c>
      <c r="H28" s="7">
        <v>0.85009999999999997</v>
      </c>
      <c r="I28" s="7">
        <v>1.3552999999999999</v>
      </c>
      <c r="L28" s="19">
        <v>1993</v>
      </c>
      <c r="M28" s="7">
        <v>660.5095</v>
      </c>
    </row>
    <row r="29" spans="2:13" x14ac:dyDescent="0.25">
      <c r="B29" s="2">
        <v>1994</v>
      </c>
      <c r="C29" s="7">
        <v>82.193399999999997</v>
      </c>
      <c r="D29" s="7">
        <v>78.004300000000001</v>
      </c>
      <c r="G29" s="2">
        <v>1994</v>
      </c>
      <c r="H29" s="7">
        <v>2.4026000000000001</v>
      </c>
      <c r="I29" s="7">
        <v>2.6737000000000002</v>
      </c>
      <c r="L29" s="19">
        <v>1994</v>
      </c>
      <c r="M29" s="7">
        <v>561.48329999999999</v>
      </c>
    </row>
    <row r="30" spans="2:13" x14ac:dyDescent="0.25">
      <c r="B30" s="2">
        <v>1995</v>
      </c>
      <c r="C30" s="7">
        <v>80.049499999999995</v>
      </c>
      <c r="D30" s="7">
        <v>75.897400000000005</v>
      </c>
      <c r="G30" s="2">
        <v>1995</v>
      </c>
      <c r="H30" s="7">
        <v>0.25869999999999999</v>
      </c>
      <c r="I30" s="7">
        <v>0.56679999999999997</v>
      </c>
      <c r="L30" s="19">
        <v>1995</v>
      </c>
      <c r="M30" s="7">
        <v>709.00599999999997</v>
      </c>
    </row>
    <row r="31" spans="2:13" x14ac:dyDescent="0.25">
      <c r="B31" s="2">
        <v>1996</v>
      </c>
      <c r="C31" s="7">
        <v>81.429500000000004</v>
      </c>
      <c r="D31" s="7">
        <v>77.314300000000003</v>
      </c>
      <c r="G31" s="2">
        <v>1996</v>
      </c>
      <c r="H31" s="7">
        <v>1.6387</v>
      </c>
      <c r="I31" s="7">
        <v>1.9837</v>
      </c>
      <c r="L31" s="19">
        <v>1996</v>
      </c>
      <c r="M31" s="7">
        <v>591.58040000000005</v>
      </c>
    </row>
    <row r="32" spans="2:13" x14ac:dyDescent="0.25">
      <c r="B32" s="2">
        <v>1997</v>
      </c>
      <c r="C32" s="7">
        <v>81.491100000000003</v>
      </c>
      <c r="D32" s="7">
        <v>77.080200000000005</v>
      </c>
      <c r="G32" s="2">
        <v>1997</v>
      </c>
      <c r="H32" s="7">
        <v>1.7002999999999999</v>
      </c>
      <c r="I32" s="7">
        <v>1.7496</v>
      </c>
      <c r="L32" s="19">
        <v>1997</v>
      </c>
      <c r="M32" s="7">
        <v>619.38289999999995</v>
      </c>
    </row>
    <row r="33" spans="2:13" x14ac:dyDescent="0.25">
      <c r="B33" s="2">
        <v>1998</v>
      </c>
      <c r="C33" s="7">
        <v>82.760199999999998</v>
      </c>
      <c r="D33" s="7">
        <v>79.088499999999996</v>
      </c>
      <c r="G33" s="2">
        <v>1998</v>
      </c>
      <c r="H33" s="7">
        <v>2.9693999999999998</v>
      </c>
      <c r="I33" s="7">
        <v>3.7578999999999998</v>
      </c>
      <c r="L33" s="19">
        <v>1998</v>
      </c>
      <c r="M33" s="7">
        <v>486.40050000000002</v>
      </c>
    </row>
    <row r="34" spans="2:13" x14ac:dyDescent="0.25">
      <c r="B34" s="2">
        <v>1999</v>
      </c>
      <c r="C34" s="7">
        <v>81.959299999999999</v>
      </c>
      <c r="D34" s="7">
        <v>77.523700000000005</v>
      </c>
      <c r="G34" s="2">
        <v>1999</v>
      </c>
      <c r="H34" s="7">
        <v>2.1684999999999999</v>
      </c>
      <c r="I34" s="7">
        <v>2.1930999999999998</v>
      </c>
      <c r="L34" s="19">
        <v>1999</v>
      </c>
      <c r="M34" s="7">
        <v>582.54690000000005</v>
      </c>
    </row>
    <row r="35" spans="2:13" x14ac:dyDescent="0.25">
      <c r="B35" s="2">
        <v>2000</v>
      </c>
      <c r="C35" s="7">
        <v>81.429500000000004</v>
      </c>
      <c r="D35" s="7">
        <v>77.351200000000006</v>
      </c>
      <c r="G35" s="2">
        <v>2000</v>
      </c>
      <c r="H35" s="7">
        <v>1.6387</v>
      </c>
      <c r="I35" s="7">
        <v>2.0206</v>
      </c>
      <c r="L35" s="19">
        <v>2000</v>
      </c>
      <c r="M35" s="7">
        <v>602.59299999999996</v>
      </c>
    </row>
    <row r="36" spans="2:13" x14ac:dyDescent="0.25">
      <c r="B36" s="2">
        <v>2001</v>
      </c>
      <c r="C36" s="7">
        <v>82.489099999999993</v>
      </c>
      <c r="D36" s="7">
        <v>78.410799999999995</v>
      </c>
      <c r="G36" s="2">
        <v>2001</v>
      </c>
      <c r="H36" s="7">
        <v>2.6983000000000001</v>
      </c>
      <c r="I36" s="7">
        <v>3.0802</v>
      </c>
      <c r="L36" s="19">
        <v>2001</v>
      </c>
      <c r="M36" s="7">
        <v>536.51120000000003</v>
      </c>
    </row>
    <row r="37" spans="2:13" x14ac:dyDescent="0.25">
      <c r="B37" s="2">
        <v>2002</v>
      </c>
      <c r="C37" s="7">
        <v>81.096800000000002</v>
      </c>
      <c r="D37" s="7">
        <v>77.363600000000005</v>
      </c>
      <c r="G37" s="2">
        <v>2002</v>
      </c>
      <c r="H37" s="7">
        <v>1.306</v>
      </c>
      <c r="I37" s="7">
        <v>2.0329999999999999</v>
      </c>
      <c r="L37" s="19">
        <v>2002</v>
      </c>
      <c r="M37" s="7">
        <v>625.51890000000003</v>
      </c>
    </row>
    <row r="38" spans="2:13" x14ac:dyDescent="0.25">
      <c r="B38" s="2">
        <v>2003</v>
      </c>
      <c r="C38" s="7">
        <v>82.168700000000001</v>
      </c>
      <c r="D38" s="7">
        <v>77.979600000000005</v>
      </c>
      <c r="G38" s="2">
        <v>2003</v>
      </c>
      <c r="H38" s="7">
        <v>2.3780000000000001</v>
      </c>
      <c r="I38" s="7">
        <v>2.649</v>
      </c>
      <c r="L38" s="19">
        <v>2003</v>
      </c>
      <c r="M38" s="7">
        <v>557.94899999999996</v>
      </c>
    </row>
    <row r="39" spans="2:13" x14ac:dyDescent="0.25">
      <c r="B39" s="2">
        <v>2004</v>
      </c>
      <c r="C39" s="7">
        <v>81.306299999999993</v>
      </c>
      <c r="D39" s="7">
        <v>76.439499999999995</v>
      </c>
      <c r="G39" s="2">
        <v>2004</v>
      </c>
      <c r="H39" s="7">
        <v>1.5155000000000001</v>
      </c>
      <c r="I39" s="7">
        <v>1.1089</v>
      </c>
      <c r="L39" s="19">
        <v>2004</v>
      </c>
      <c r="M39" s="7">
        <v>632.17280000000005</v>
      </c>
    </row>
    <row r="40" spans="2:13" x14ac:dyDescent="0.25">
      <c r="B40" s="2">
        <v>2005</v>
      </c>
      <c r="C40" s="7">
        <v>81.343199999999996</v>
      </c>
      <c r="D40" s="7">
        <v>77.363600000000005</v>
      </c>
      <c r="G40" s="2">
        <v>2005</v>
      </c>
      <c r="H40" s="7">
        <v>1.5524</v>
      </c>
      <c r="I40" s="7">
        <v>2.0329999999999999</v>
      </c>
      <c r="L40" s="19">
        <v>2005</v>
      </c>
      <c r="M40" s="7">
        <v>598.702</v>
      </c>
    </row>
    <row r="41" spans="2:13" x14ac:dyDescent="0.25">
      <c r="B41" s="2">
        <v>2006</v>
      </c>
      <c r="C41" s="7">
        <v>82.772499999999994</v>
      </c>
      <c r="D41" s="7">
        <v>77.794799999999995</v>
      </c>
      <c r="G41" s="2">
        <v>2006</v>
      </c>
      <c r="H41" s="7">
        <v>2.9817</v>
      </c>
      <c r="I41" s="7">
        <v>2.4641999999999999</v>
      </c>
      <c r="L41" s="19">
        <v>2006</v>
      </c>
      <c r="M41" s="7">
        <v>578.30070000000001</v>
      </c>
    </row>
    <row r="42" spans="2:13" x14ac:dyDescent="0.25">
      <c r="B42" s="2">
        <v>2007</v>
      </c>
      <c r="C42" s="7">
        <v>80.394499999999994</v>
      </c>
      <c r="D42" s="7">
        <v>76.156099999999995</v>
      </c>
      <c r="G42" s="2">
        <v>2007</v>
      </c>
      <c r="H42" s="7">
        <v>0.60370000000000001</v>
      </c>
      <c r="I42" s="7">
        <v>0.82550000000000001</v>
      </c>
      <c r="L42" s="19">
        <v>2007</v>
      </c>
      <c r="M42" s="7">
        <v>693.53420000000006</v>
      </c>
    </row>
    <row r="43" spans="2:13" x14ac:dyDescent="0.25">
      <c r="B43" s="2">
        <v>2008</v>
      </c>
      <c r="C43" s="7">
        <v>81.626599999999996</v>
      </c>
      <c r="D43" s="7">
        <v>77.745500000000007</v>
      </c>
      <c r="G43" s="2">
        <v>2008</v>
      </c>
      <c r="H43" s="7">
        <v>1.8358000000000001</v>
      </c>
      <c r="I43" s="7">
        <v>2.4148999999999998</v>
      </c>
      <c r="L43" s="19">
        <v>2008</v>
      </c>
      <c r="M43" s="7">
        <v>572.14589999999998</v>
      </c>
    </row>
    <row r="44" spans="2:13" x14ac:dyDescent="0.25">
      <c r="B44" s="2">
        <v>2009</v>
      </c>
      <c r="C44" s="7">
        <v>81.22</v>
      </c>
      <c r="D44" s="7">
        <v>77.252700000000004</v>
      </c>
      <c r="G44" s="2">
        <v>2009</v>
      </c>
      <c r="H44" s="7">
        <v>1.4292</v>
      </c>
      <c r="I44" s="7">
        <v>1.9220999999999999</v>
      </c>
      <c r="L44" s="19">
        <v>2009</v>
      </c>
      <c r="M44" s="7">
        <v>601.16160000000002</v>
      </c>
    </row>
    <row r="45" spans="2:13" x14ac:dyDescent="0.25">
      <c r="B45" s="2">
        <v>2010</v>
      </c>
      <c r="C45" s="7">
        <v>81.183099999999996</v>
      </c>
      <c r="D45" s="7">
        <v>76.747500000000002</v>
      </c>
      <c r="G45" s="2">
        <v>2010</v>
      </c>
      <c r="H45" s="7">
        <v>1.3923000000000001</v>
      </c>
      <c r="I45" s="7">
        <v>1.4169</v>
      </c>
      <c r="L45" s="19">
        <v>2010</v>
      </c>
      <c r="M45" s="7">
        <v>634.28499999999997</v>
      </c>
    </row>
    <row r="46" spans="2:13" x14ac:dyDescent="0.25">
      <c r="B46" s="2">
        <v>2011</v>
      </c>
      <c r="C46" s="7">
        <v>81.22</v>
      </c>
      <c r="D46" s="7">
        <v>76.587299999999999</v>
      </c>
      <c r="G46" s="2">
        <v>2011</v>
      </c>
      <c r="H46" s="7">
        <v>1.4292</v>
      </c>
      <c r="I46" s="7">
        <v>1.2566999999999999</v>
      </c>
      <c r="L46" s="19">
        <v>2011</v>
      </c>
      <c r="M46" s="7">
        <v>690.03219999999999</v>
      </c>
    </row>
    <row r="47" spans="2:13" x14ac:dyDescent="0.25">
      <c r="B47" s="2">
        <v>2012</v>
      </c>
      <c r="C47" s="7">
        <v>81.478800000000007</v>
      </c>
      <c r="D47" s="7">
        <v>77.7209</v>
      </c>
      <c r="G47" s="2">
        <v>2012</v>
      </c>
      <c r="H47" s="7">
        <v>1.6879999999999999</v>
      </c>
      <c r="I47" s="7">
        <v>2.3902999999999999</v>
      </c>
      <c r="L47" s="19">
        <v>2012</v>
      </c>
      <c r="M47" s="7">
        <v>569.33000000000004</v>
      </c>
    </row>
    <row r="48" spans="2:13" x14ac:dyDescent="0.25">
      <c r="B48" s="2">
        <v>2013</v>
      </c>
      <c r="C48" s="7">
        <v>81.848399999999998</v>
      </c>
      <c r="D48" s="7">
        <v>77.4375</v>
      </c>
      <c r="G48" s="2">
        <v>2013</v>
      </c>
      <c r="H48" s="7">
        <v>2.0575999999999999</v>
      </c>
      <c r="I48" s="7">
        <v>2.1069</v>
      </c>
      <c r="L48" s="19">
        <v>2013</v>
      </c>
      <c r="M48" s="7">
        <v>607.19119999999998</v>
      </c>
    </row>
    <row r="49" spans="2:13" x14ac:dyDescent="0.25">
      <c r="B49" s="2">
        <v>2014</v>
      </c>
      <c r="C49" s="7">
        <v>82.082499999999996</v>
      </c>
      <c r="D49" s="7">
        <v>77.991900000000001</v>
      </c>
      <c r="G49" s="2">
        <v>2014</v>
      </c>
      <c r="H49" s="7">
        <v>2.2917000000000001</v>
      </c>
      <c r="I49" s="7">
        <v>2.6613000000000002</v>
      </c>
      <c r="L49" s="19">
        <v>2014</v>
      </c>
      <c r="M49" s="7">
        <v>558.78489999999999</v>
      </c>
    </row>
    <row r="50" spans="2:13" x14ac:dyDescent="0.25">
      <c r="B50" s="2">
        <v>2015</v>
      </c>
      <c r="C50" s="7">
        <v>83.733500000000006</v>
      </c>
      <c r="D50" s="7">
        <v>79.137799999999999</v>
      </c>
      <c r="G50" s="2">
        <v>2015</v>
      </c>
      <c r="H50" s="7">
        <v>3.9426999999999999</v>
      </c>
      <c r="I50" s="7">
        <v>3.8071999999999999</v>
      </c>
      <c r="L50" s="19">
        <v>2015</v>
      </c>
      <c r="M50" s="7">
        <v>489.37009999999998</v>
      </c>
    </row>
    <row r="51" spans="2:13" x14ac:dyDescent="0.25">
      <c r="B51" s="2">
        <v>2016</v>
      </c>
      <c r="C51" s="7">
        <v>82.439800000000005</v>
      </c>
      <c r="D51" s="7">
        <v>78.6203</v>
      </c>
      <c r="G51" s="2">
        <v>2016</v>
      </c>
      <c r="H51" s="7">
        <v>2.649</v>
      </c>
      <c r="I51" s="7">
        <v>3.2896999999999998</v>
      </c>
      <c r="L51" s="19">
        <v>2016</v>
      </c>
      <c r="M51" s="7">
        <v>536.92420000000004</v>
      </c>
    </row>
    <row r="52" spans="2:13" ht="16.8" x14ac:dyDescent="0.25">
      <c r="B52" s="2" t="s">
        <v>28</v>
      </c>
      <c r="C52" s="7">
        <v>84.263300000000001</v>
      </c>
      <c r="D52" s="7">
        <v>80.382199999999997</v>
      </c>
      <c r="G52" s="2" t="s">
        <v>28</v>
      </c>
      <c r="H52" s="7">
        <v>4.4356</v>
      </c>
      <c r="I52" s="7">
        <v>4.6081000000000003</v>
      </c>
    </row>
    <row r="53" spans="2:13" ht="16.8" x14ac:dyDescent="0.25">
      <c r="B53" s="2" t="s">
        <v>29</v>
      </c>
      <c r="C53" s="7">
        <v>87.010900000000007</v>
      </c>
      <c r="D53" s="7">
        <v>82.464500000000001</v>
      </c>
      <c r="G53" s="2" t="s">
        <v>29</v>
      </c>
      <c r="H53" s="7">
        <v>7.1830999999999996</v>
      </c>
      <c r="I53" s="7">
        <v>6.6902999999999997</v>
      </c>
    </row>
    <row r="54" spans="2:13" ht="16.8" x14ac:dyDescent="0.25">
      <c r="B54" s="2" t="s">
        <v>30</v>
      </c>
      <c r="C54" s="7">
        <v>89.770799999999994</v>
      </c>
      <c r="D54" s="7">
        <v>84.509699999999995</v>
      </c>
      <c r="G54" s="2" t="s">
        <v>30</v>
      </c>
      <c r="H54" s="7">
        <v>9.9429999999999996</v>
      </c>
      <c r="I54" s="7">
        <v>8.7355999999999998</v>
      </c>
    </row>
    <row r="55" spans="2:13" ht="16.8" x14ac:dyDescent="0.25">
      <c r="B55" s="2" t="s">
        <v>31</v>
      </c>
      <c r="C55" s="7">
        <v>92.259600000000006</v>
      </c>
      <c r="D55" s="7">
        <v>87.121799999999993</v>
      </c>
      <c r="G55" s="2" t="s">
        <v>31</v>
      </c>
      <c r="H55" s="7">
        <v>12.431900000000001</v>
      </c>
      <c r="I55" s="7">
        <v>11.3476</v>
      </c>
    </row>
    <row r="56" spans="2:13" ht="16.8" x14ac:dyDescent="0.25">
      <c r="B56" s="2" t="s">
        <v>32</v>
      </c>
      <c r="C56" s="7">
        <v>95.118099999999998</v>
      </c>
      <c r="D56" s="7">
        <v>89.832400000000007</v>
      </c>
      <c r="G56" s="2" t="s">
        <v>32</v>
      </c>
      <c r="H56" s="7">
        <v>15.2904</v>
      </c>
      <c r="I56" s="7">
        <v>14.058299999999999</v>
      </c>
    </row>
    <row r="57" spans="2:13" ht="16.8" x14ac:dyDescent="0.25">
      <c r="B57" s="2" t="s">
        <v>33</v>
      </c>
      <c r="C57" s="7">
        <v>97.643900000000002</v>
      </c>
      <c r="D57" s="7">
        <v>92.444500000000005</v>
      </c>
      <c r="G57" s="2" t="s">
        <v>33</v>
      </c>
      <c r="H57" s="7">
        <v>17.816199999999998</v>
      </c>
      <c r="I57" s="7">
        <v>16.670300000000001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07"/>
  <sheetViews>
    <sheetView topLeftCell="A1794" workbookViewId="0">
      <selection activeCell="L2" sqref="L2:L1807"/>
    </sheetView>
  </sheetViews>
  <sheetFormatPr defaultRowHeight="13.8" x14ac:dyDescent="0.25"/>
  <cols>
    <col min="1" max="1" width="11" style="2" bestFit="1" customWidth="1"/>
    <col min="2" max="2" width="17.109375" style="2" bestFit="1" customWidth="1"/>
    <col min="3" max="3" width="23.5546875" style="2" bestFit="1" customWidth="1"/>
    <col min="4" max="4" width="8.88671875" style="2"/>
    <col min="5" max="5" width="15" style="2" bestFit="1" customWidth="1"/>
    <col min="6" max="6" width="13.77734375" style="2" bestFit="1" customWidth="1"/>
    <col min="7" max="16384" width="8.88671875" style="2"/>
  </cols>
  <sheetData>
    <row r="1" spans="1:16" ht="14.4" x14ac:dyDescent="0.25">
      <c r="A1" s="10" t="s">
        <v>53</v>
      </c>
      <c r="B1" s="10" t="s">
        <v>41</v>
      </c>
      <c r="C1" s="10" t="s">
        <v>40</v>
      </c>
      <c r="E1" s="10" t="s">
        <v>54</v>
      </c>
      <c r="F1" s="10" t="s">
        <v>39</v>
      </c>
      <c r="G1" s="10" t="s">
        <v>36</v>
      </c>
      <c r="H1" s="10" t="s">
        <v>37</v>
      </c>
      <c r="I1" s="10" t="s">
        <v>38</v>
      </c>
      <c r="K1" s="10" t="s">
        <v>55</v>
      </c>
      <c r="L1" s="11" t="s">
        <v>13</v>
      </c>
      <c r="M1" s="10" t="s">
        <v>47</v>
      </c>
      <c r="O1" s="10" t="s">
        <v>48</v>
      </c>
    </row>
    <row r="2" spans="1:16" x14ac:dyDescent="0.25">
      <c r="B2" s="2" t="s">
        <v>36</v>
      </c>
      <c r="C2" s="7">
        <v>3447.1277881493138</v>
      </c>
      <c r="F2" s="2" t="s">
        <v>42</v>
      </c>
      <c r="G2" s="7">
        <v>4.6825000000000001</v>
      </c>
      <c r="H2" s="7">
        <v>8.9171999999999993</v>
      </c>
      <c r="I2" s="7">
        <v>10.7759</v>
      </c>
      <c r="L2" s="2">
        <v>1168.0265489999999</v>
      </c>
      <c r="M2" s="2">
        <v>1.0280287236002437</v>
      </c>
      <c r="O2" s="2">
        <v>0</v>
      </c>
      <c r="P2" s="2">
        <f>2.52+(-0.00056)*O2</f>
        <v>2.52</v>
      </c>
    </row>
    <row r="3" spans="1:16" x14ac:dyDescent="0.25">
      <c r="B3" s="2" t="s">
        <v>37</v>
      </c>
      <c r="C3" s="7">
        <v>129.95543565354581</v>
      </c>
      <c r="F3" s="18" t="s">
        <v>43</v>
      </c>
      <c r="G3" s="7">
        <v>36.984099999999998</v>
      </c>
      <c r="H3" s="7">
        <v>50.3185</v>
      </c>
      <c r="I3" s="7">
        <v>51.293100000000003</v>
      </c>
      <c r="L3" s="2">
        <v>1168.0265489999999</v>
      </c>
      <c r="M3" s="2">
        <v>1.4487596108410203</v>
      </c>
      <c r="O3" s="2">
        <v>5</v>
      </c>
      <c r="P3" s="2">
        <f>2.52+(-0.00056)*O3</f>
        <v>2.5171999999999999</v>
      </c>
    </row>
    <row r="4" spans="1:16" x14ac:dyDescent="0.25">
      <c r="B4" s="2" t="s">
        <v>38</v>
      </c>
      <c r="C4" s="7">
        <v>21.704017287748808</v>
      </c>
      <c r="F4" s="2" t="s">
        <v>44</v>
      </c>
      <c r="G4" s="7">
        <v>32.381</v>
      </c>
      <c r="H4" s="7">
        <v>25.159199999999998</v>
      </c>
      <c r="I4" s="7">
        <v>32.758600000000001</v>
      </c>
      <c r="L4" s="2">
        <v>1168.0265489999999</v>
      </c>
      <c r="M4" s="2">
        <v>1.3077633783229496</v>
      </c>
      <c r="O4" s="2">
        <v>10</v>
      </c>
      <c r="P4" s="2">
        <f t="shared" ref="P4:P8" si="0">2.52+(-0.00056)*O4</f>
        <v>2.5144000000000002</v>
      </c>
    </row>
    <row r="5" spans="1:16" x14ac:dyDescent="0.25">
      <c r="F5" s="2" t="s">
        <v>45</v>
      </c>
      <c r="G5" s="7">
        <v>19.365100000000002</v>
      </c>
      <c r="H5" s="7">
        <v>14.649699999999999</v>
      </c>
      <c r="I5" s="7">
        <v>4.7413999999999996</v>
      </c>
      <c r="L5" s="2">
        <v>1168.0265489999999</v>
      </c>
      <c r="M5" s="2">
        <v>1.5209001792982497</v>
      </c>
      <c r="O5" s="2">
        <v>15</v>
      </c>
      <c r="P5" s="2">
        <f t="shared" si="0"/>
        <v>2.5116000000000001</v>
      </c>
    </row>
    <row r="6" spans="1:16" x14ac:dyDescent="0.25">
      <c r="F6" s="2" t="s">
        <v>46</v>
      </c>
      <c r="G6" s="7">
        <v>6.5872999999999999</v>
      </c>
      <c r="H6" s="7">
        <v>0.95540000000000003</v>
      </c>
      <c r="I6" s="7">
        <v>0.43099999999999999</v>
      </c>
      <c r="L6" s="2">
        <v>1168.0265489999999</v>
      </c>
      <c r="M6" s="2">
        <v>1.3393498296873108</v>
      </c>
      <c r="O6" s="2">
        <v>20</v>
      </c>
      <c r="P6" s="2">
        <f t="shared" si="0"/>
        <v>2.5087999999999999</v>
      </c>
    </row>
    <row r="7" spans="1:16" x14ac:dyDescent="0.25">
      <c r="L7" s="2">
        <v>1168.0265489999999</v>
      </c>
      <c r="M7" s="2">
        <v>1.1832698436828046</v>
      </c>
      <c r="O7" s="2">
        <v>25</v>
      </c>
      <c r="P7" s="2">
        <f t="shared" si="0"/>
        <v>2.5060000000000002</v>
      </c>
    </row>
    <row r="8" spans="1:16" x14ac:dyDescent="0.25">
      <c r="L8" s="2">
        <v>1168.0265489999999</v>
      </c>
      <c r="M8" s="2">
        <v>1.3806197011650898</v>
      </c>
      <c r="O8" s="2">
        <v>30</v>
      </c>
      <c r="P8" s="2">
        <f t="shared" si="0"/>
        <v>2.5032000000000001</v>
      </c>
    </row>
    <row r="9" spans="1:16" x14ac:dyDescent="0.25">
      <c r="L9" s="2">
        <v>1168.0265489999999</v>
      </c>
      <c r="M9" s="2">
        <v>1.2086204838826013</v>
      </c>
      <c r="O9" s="2">
        <v>35</v>
      </c>
      <c r="P9" s="2">
        <f t="shared" ref="P9:P66" si="1">2.52+(-0.00056)*O9</f>
        <v>2.5004</v>
      </c>
    </row>
    <row r="10" spans="1:16" x14ac:dyDescent="0.25">
      <c r="L10" s="2">
        <v>0</v>
      </c>
      <c r="M10" s="2">
        <v>1.7781512503836436</v>
      </c>
      <c r="O10" s="2">
        <v>40</v>
      </c>
      <c r="P10" s="2">
        <f t="shared" si="1"/>
        <v>2.4975999999999998</v>
      </c>
    </row>
    <row r="11" spans="1:16" x14ac:dyDescent="0.25">
      <c r="L11" s="2">
        <v>0</v>
      </c>
      <c r="M11" s="2">
        <v>1.3802112417116059</v>
      </c>
      <c r="O11" s="2">
        <v>45</v>
      </c>
      <c r="P11" s="2">
        <f t="shared" si="1"/>
        <v>2.4948000000000001</v>
      </c>
    </row>
    <row r="12" spans="1:16" x14ac:dyDescent="0.25">
      <c r="L12" s="2">
        <v>0</v>
      </c>
      <c r="M12" s="2">
        <v>1.8112397727532894</v>
      </c>
      <c r="O12" s="2">
        <v>50</v>
      </c>
      <c r="P12" s="2">
        <f t="shared" si="1"/>
        <v>2.492</v>
      </c>
    </row>
    <row r="13" spans="1:16" x14ac:dyDescent="0.25">
      <c r="L13" s="2">
        <v>0</v>
      </c>
      <c r="M13" s="2">
        <v>1.8404197777364861</v>
      </c>
      <c r="O13" s="2">
        <v>55</v>
      </c>
      <c r="P13" s="2">
        <f t="shared" si="1"/>
        <v>2.4891999999999999</v>
      </c>
    </row>
    <row r="14" spans="1:16" x14ac:dyDescent="0.25">
      <c r="L14" s="2">
        <v>0</v>
      </c>
      <c r="M14" s="2">
        <v>2.2905910425493379</v>
      </c>
      <c r="O14" s="2">
        <v>60</v>
      </c>
      <c r="P14" s="2">
        <f t="shared" si="1"/>
        <v>2.4864000000000002</v>
      </c>
    </row>
    <row r="15" spans="1:16" x14ac:dyDescent="0.25">
      <c r="L15" s="2">
        <v>161.97682532000002</v>
      </c>
      <c r="M15" s="2">
        <v>0.84509804001425681</v>
      </c>
      <c r="O15" s="2">
        <v>65</v>
      </c>
      <c r="P15" s="2">
        <f t="shared" si="1"/>
        <v>2.4836</v>
      </c>
    </row>
    <row r="16" spans="1:16" x14ac:dyDescent="0.25">
      <c r="L16" s="2">
        <v>161.97682532000002</v>
      </c>
      <c r="M16" s="2">
        <v>1.550228353055094</v>
      </c>
      <c r="O16" s="2">
        <v>70</v>
      </c>
      <c r="P16" s="2">
        <f t="shared" si="1"/>
        <v>2.4807999999999999</v>
      </c>
    </row>
    <row r="17" spans="12:16" x14ac:dyDescent="0.25">
      <c r="L17" s="2">
        <v>161.97682532000002</v>
      </c>
      <c r="M17" s="2">
        <v>2.4228359687795225</v>
      </c>
      <c r="O17" s="2">
        <v>75</v>
      </c>
      <c r="P17" s="2">
        <f t="shared" si="1"/>
        <v>2.4780000000000002</v>
      </c>
    </row>
    <row r="18" spans="12:16" x14ac:dyDescent="0.25">
      <c r="L18" s="2">
        <v>161.97682532000002</v>
      </c>
      <c r="M18" s="2">
        <v>3.4076741092293186</v>
      </c>
      <c r="O18" s="2">
        <v>80</v>
      </c>
      <c r="P18" s="2">
        <f t="shared" si="1"/>
        <v>2.4752000000000001</v>
      </c>
    </row>
    <row r="19" spans="12:16" x14ac:dyDescent="0.25">
      <c r="L19" s="2">
        <v>0</v>
      </c>
      <c r="M19" s="2">
        <v>4.3138672203691533</v>
      </c>
      <c r="O19" s="2">
        <v>85</v>
      </c>
      <c r="P19" s="2">
        <f t="shared" si="1"/>
        <v>2.4723999999999999</v>
      </c>
    </row>
    <row r="20" spans="12:16" x14ac:dyDescent="0.25">
      <c r="L20" s="2">
        <v>0</v>
      </c>
      <c r="M20" s="2">
        <v>4.2121876044039581</v>
      </c>
      <c r="O20" s="2">
        <v>90</v>
      </c>
      <c r="P20" s="2">
        <f t="shared" si="1"/>
        <v>2.4696000000000002</v>
      </c>
    </row>
    <row r="21" spans="12:16" x14ac:dyDescent="0.25">
      <c r="L21" s="2">
        <v>0</v>
      </c>
      <c r="M21" s="2">
        <v>1.8260748027008264</v>
      </c>
      <c r="O21" s="2">
        <v>95</v>
      </c>
      <c r="P21" s="2">
        <f t="shared" si="1"/>
        <v>2.4668000000000001</v>
      </c>
    </row>
    <row r="22" spans="12:16" x14ac:dyDescent="0.25">
      <c r="L22" s="2">
        <v>43.357588200000002</v>
      </c>
      <c r="M22" s="2">
        <v>2.1222158782728267</v>
      </c>
      <c r="O22" s="2">
        <v>100</v>
      </c>
      <c r="P22" s="2">
        <f t="shared" si="1"/>
        <v>2.464</v>
      </c>
    </row>
    <row r="23" spans="12:16" x14ac:dyDescent="0.25">
      <c r="L23" s="2">
        <v>48.780809390000002</v>
      </c>
      <c r="M23" s="2">
        <v>2.153814864344529</v>
      </c>
      <c r="O23" s="2">
        <v>105</v>
      </c>
      <c r="P23" s="2">
        <f t="shared" si="1"/>
        <v>2.4611999999999998</v>
      </c>
    </row>
    <row r="24" spans="12:16" x14ac:dyDescent="0.25">
      <c r="L24" s="2">
        <v>43.357588200000002</v>
      </c>
      <c r="M24" s="2">
        <v>0.26152145438030755</v>
      </c>
      <c r="O24" s="2">
        <v>110</v>
      </c>
      <c r="P24" s="2">
        <f t="shared" si="1"/>
        <v>2.4584000000000001</v>
      </c>
    </row>
    <row r="25" spans="12:16" x14ac:dyDescent="0.25">
      <c r="L25" s="2">
        <v>48.780809390000002</v>
      </c>
      <c r="M25" s="2">
        <v>0.37863485347665093</v>
      </c>
      <c r="O25" s="2">
        <v>115</v>
      </c>
      <c r="P25" s="2">
        <f t="shared" si="1"/>
        <v>2.4556</v>
      </c>
    </row>
    <row r="26" spans="12:16" x14ac:dyDescent="0.25">
      <c r="L26" s="2">
        <v>43.357588200000002</v>
      </c>
      <c r="M26" s="2">
        <v>0.98900461569853682</v>
      </c>
      <c r="O26" s="2">
        <v>120</v>
      </c>
      <c r="P26" s="2">
        <f t="shared" si="1"/>
        <v>2.4527999999999999</v>
      </c>
    </row>
    <row r="27" spans="12:16" x14ac:dyDescent="0.25">
      <c r="L27" s="2">
        <v>48.780809390000002</v>
      </c>
      <c r="M27" s="2">
        <v>0.87986014627346876</v>
      </c>
      <c r="O27" s="2">
        <v>125</v>
      </c>
      <c r="P27" s="2">
        <f t="shared" si="1"/>
        <v>2.4500000000000002</v>
      </c>
    </row>
    <row r="28" spans="12:16" x14ac:dyDescent="0.25">
      <c r="L28" s="2">
        <v>43.357588200000002</v>
      </c>
      <c r="M28" s="2">
        <v>2.2268358016873355</v>
      </c>
      <c r="O28" s="2">
        <v>130</v>
      </c>
      <c r="P28" s="2">
        <f t="shared" si="1"/>
        <v>2.4472</v>
      </c>
    </row>
    <row r="29" spans="12:16" x14ac:dyDescent="0.25">
      <c r="L29" s="2">
        <v>48.780809390000002</v>
      </c>
      <c r="M29" s="2">
        <v>2.5426781775895408</v>
      </c>
      <c r="O29" s="2">
        <v>135</v>
      </c>
      <c r="P29" s="2">
        <f t="shared" si="1"/>
        <v>2.4443999999999999</v>
      </c>
    </row>
    <row r="30" spans="12:16" x14ac:dyDescent="0.25">
      <c r="L30" s="2">
        <v>673.39958250000007</v>
      </c>
      <c r="M30" s="2">
        <v>2.3438605319341046</v>
      </c>
      <c r="O30" s="2">
        <v>140</v>
      </c>
      <c r="P30" s="2">
        <f t="shared" si="1"/>
        <v>2.4416000000000002</v>
      </c>
    </row>
    <row r="31" spans="12:16" x14ac:dyDescent="0.25">
      <c r="L31" s="2">
        <v>48.780809390000002</v>
      </c>
      <c r="M31" s="2">
        <v>0.85703815925842752</v>
      </c>
      <c r="O31" s="2">
        <v>145</v>
      </c>
      <c r="P31" s="2">
        <f t="shared" si="1"/>
        <v>2.4388000000000001</v>
      </c>
    </row>
    <row r="32" spans="12:16" x14ac:dyDescent="0.25">
      <c r="L32" s="2">
        <v>673.39958250000007</v>
      </c>
      <c r="M32" s="2">
        <v>0.53950448766332093</v>
      </c>
      <c r="O32" s="2">
        <v>150</v>
      </c>
      <c r="P32" s="2">
        <f t="shared" si="1"/>
        <v>2.4359999999999999</v>
      </c>
    </row>
    <row r="33" spans="12:16" x14ac:dyDescent="0.25">
      <c r="L33" s="2">
        <v>48.780809390000002</v>
      </c>
      <c r="M33" s="2">
        <v>-0.28502532467744618</v>
      </c>
      <c r="O33" s="2">
        <v>155</v>
      </c>
      <c r="P33" s="2">
        <f t="shared" si="1"/>
        <v>2.4332000000000003</v>
      </c>
    </row>
    <row r="34" spans="12:16" x14ac:dyDescent="0.25">
      <c r="L34" s="2">
        <v>673.39958250000007</v>
      </c>
      <c r="M34" s="2">
        <v>-8.2375037102297044E-2</v>
      </c>
      <c r="O34" s="2">
        <v>160</v>
      </c>
      <c r="P34" s="2">
        <f t="shared" si="1"/>
        <v>2.4304000000000001</v>
      </c>
    </row>
    <row r="35" spans="12:16" x14ac:dyDescent="0.25">
      <c r="L35" s="2">
        <v>48.780809390000002</v>
      </c>
      <c r="M35" s="2">
        <v>-0.17609125905568127</v>
      </c>
      <c r="O35" s="2">
        <v>165</v>
      </c>
      <c r="P35" s="2">
        <f t="shared" si="1"/>
        <v>2.4276</v>
      </c>
    </row>
    <row r="36" spans="12:16" x14ac:dyDescent="0.25">
      <c r="L36" s="2">
        <v>82.507610013999994</v>
      </c>
      <c r="M36" s="2">
        <v>2.5065050324048719</v>
      </c>
      <c r="O36" s="2">
        <v>170</v>
      </c>
      <c r="P36" s="2">
        <f t="shared" si="1"/>
        <v>2.4247999999999998</v>
      </c>
    </row>
    <row r="37" spans="12:16" x14ac:dyDescent="0.25">
      <c r="L37" s="2">
        <v>82.507610013999994</v>
      </c>
      <c r="M37" s="2">
        <v>0.37066592380537566</v>
      </c>
      <c r="O37" s="2">
        <v>175</v>
      </c>
      <c r="P37" s="2">
        <f t="shared" si="1"/>
        <v>2.4220000000000002</v>
      </c>
    </row>
    <row r="38" spans="12:16" x14ac:dyDescent="0.25">
      <c r="L38" s="2">
        <v>673.39958250000007</v>
      </c>
      <c r="M38" s="2">
        <v>0.65321251377534373</v>
      </c>
      <c r="O38" s="2">
        <v>180</v>
      </c>
      <c r="P38" s="2">
        <f t="shared" si="1"/>
        <v>2.4192</v>
      </c>
    </row>
    <row r="39" spans="12:16" x14ac:dyDescent="0.25">
      <c r="L39" s="2">
        <v>387.58981207999994</v>
      </c>
      <c r="M39" s="2">
        <v>1.1194758409067977</v>
      </c>
      <c r="O39" s="2">
        <v>185</v>
      </c>
      <c r="P39" s="2">
        <f t="shared" si="1"/>
        <v>2.4163999999999999</v>
      </c>
    </row>
    <row r="40" spans="12:16" x14ac:dyDescent="0.25">
      <c r="L40" s="2">
        <v>387.58981207999994</v>
      </c>
      <c r="M40" s="2">
        <v>2.4439919855963499</v>
      </c>
      <c r="O40" s="2">
        <v>190</v>
      </c>
      <c r="P40" s="2">
        <f t="shared" si="1"/>
        <v>2.4136000000000002</v>
      </c>
    </row>
    <row r="41" spans="12:16" x14ac:dyDescent="0.25">
      <c r="L41" s="2">
        <v>387.58981207999994</v>
      </c>
      <c r="M41" s="2">
        <v>1.0226998900951767</v>
      </c>
      <c r="O41" s="2">
        <v>195</v>
      </c>
      <c r="P41" s="2">
        <f t="shared" si="1"/>
        <v>2.4108000000000001</v>
      </c>
    </row>
    <row r="42" spans="12:16" x14ac:dyDescent="0.25">
      <c r="L42" s="2">
        <v>387.58981207999994</v>
      </c>
      <c r="M42" s="2">
        <v>-1.0738597476168867E-2</v>
      </c>
      <c r="O42" s="2">
        <v>200</v>
      </c>
      <c r="P42" s="2">
        <f t="shared" si="1"/>
        <v>2.4079999999999999</v>
      </c>
    </row>
    <row r="43" spans="12:16" x14ac:dyDescent="0.25">
      <c r="L43" s="2">
        <v>387.58981207999994</v>
      </c>
      <c r="M43" s="2">
        <v>0.43087606676702528</v>
      </c>
      <c r="O43" s="2">
        <v>205</v>
      </c>
      <c r="P43" s="2">
        <f t="shared" si="1"/>
        <v>2.4052000000000002</v>
      </c>
    </row>
    <row r="44" spans="12:16" x14ac:dyDescent="0.25">
      <c r="L44" s="2">
        <v>376.81398153999999</v>
      </c>
      <c r="M44" s="2">
        <v>1.4983105537896004</v>
      </c>
      <c r="O44" s="2">
        <v>210</v>
      </c>
      <c r="P44" s="2">
        <f t="shared" si="1"/>
        <v>2.4024000000000001</v>
      </c>
    </row>
    <row r="45" spans="12:16" x14ac:dyDescent="0.25">
      <c r="L45" s="2">
        <v>376.81398153999999</v>
      </c>
      <c r="M45" s="2">
        <v>2.5616975326539935</v>
      </c>
      <c r="O45" s="2">
        <v>215</v>
      </c>
      <c r="P45" s="2">
        <f t="shared" si="1"/>
        <v>2.3996</v>
      </c>
    </row>
    <row r="46" spans="12:16" x14ac:dyDescent="0.25">
      <c r="L46" s="2">
        <v>387.58981207999994</v>
      </c>
      <c r="M46" s="2">
        <v>2.4256972133625911</v>
      </c>
      <c r="O46" s="2">
        <v>220</v>
      </c>
      <c r="P46" s="2">
        <f t="shared" si="1"/>
        <v>2.3967999999999998</v>
      </c>
    </row>
    <row r="47" spans="12:16" x14ac:dyDescent="0.25">
      <c r="L47" s="2">
        <v>379.11760379999998</v>
      </c>
      <c r="M47" s="2">
        <v>2.019116290447073</v>
      </c>
      <c r="O47" s="2">
        <v>225</v>
      </c>
      <c r="P47" s="2">
        <f t="shared" si="1"/>
        <v>2.3940000000000001</v>
      </c>
    </row>
    <row r="48" spans="12:16" x14ac:dyDescent="0.25">
      <c r="L48" s="2">
        <v>376.81398153999999</v>
      </c>
      <c r="M48" s="2">
        <v>5.324551195322505E-2</v>
      </c>
      <c r="O48" s="2">
        <v>230</v>
      </c>
      <c r="P48" s="2">
        <f t="shared" si="1"/>
        <v>2.3912</v>
      </c>
    </row>
    <row r="49" spans="12:16" x14ac:dyDescent="0.25">
      <c r="L49" s="2">
        <v>376.81398153999999</v>
      </c>
      <c r="M49" s="2">
        <v>0.16975108102466227</v>
      </c>
      <c r="O49" s="2">
        <v>235</v>
      </c>
      <c r="P49" s="2">
        <f t="shared" si="1"/>
        <v>2.3883999999999999</v>
      </c>
    </row>
    <row r="50" spans="12:16" x14ac:dyDescent="0.25">
      <c r="L50" s="2">
        <v>387.58981207999994</v>
      </c>
      <c r="M50" s="2">
        <v>0.14342214230231309</v>
      </c>
      <c r="O50" s="2">
        <v>240</v>
      </c>
      <c r="P50" s="2">
        <f t="shared" si="1"/>
        <v>2.3856000000000002</v>
      </c>
    </row>
    <row r="51" spans="12:16" x14ac:dyDescent="0.25">
      <c r="L51" s="2">
        <v>379.11760379999998</v>
      </c>
      <c r="M51" s="2">
        <v>0.2403321553103695</v>
      </c>
      <c r="O51" s="2">
        <v>245</v>
      </c>
      <c r="P51" s="2">
        <f t="shared" si="1"/>
        <v>2.3828</v>
      </c>
    </row>
    <row r="52" spans="12:16" x14ac:dyDescent="0.25">
      <c r="L52" s="2">
        <v>376.81398153999999</v>
      </c>
      <c r="M52" s="2">
        <v>0.67669360962486658</v>
      </c>
      <c r="O52" s="2">
        <v>250</v>
      </c>
      <c r="P52" s="2">
        <f t="shared" si="1"/>
        <v>2.38</v>
      </c>
    </row>
    <row r="53" spans="12:16" x14ac:dyDescent="0.25">
      <c r="L53" s="2">
        <v>376.81398153999999</v>
      </c>
      <c r="M53" s="2">
        <v>1.0446703949194609</v>
      </c>
      <c r="O53" s="2">
        <v>255</v>
      </c>
      <c r="P53" s="2">
        <f t="shared" si="1"/>
        <v>2.3772000000000002</v>
      </c>
    </row>
    <row r="54" spans="12:16" x14ac:dyDescent="0.25">
      <c r="L54" s="2">
        <v>387.58981207999994</v>
      </c>
      <c r="M54" s="2">
        <v>1.1736717849322684</v>
      </c>
      <c r="O54" s="2">
        <v>260</v>
      </c>
      <c r="P54" s="2">
        <f t="shared" si="1"/>
        <v>2.3744000000000001</v>
      </c>
    </row>
    <row r="55" spans="12:16" x14ac:dyDescent="0.25">
      <c r="L55" s="2">
        <v>379.11760379999998</v>
      </c>
      <c r="M55" s="2">
        <v>0.87986014627346876</v>
      </c>
      <c r="O55" s="2">
        <v>265</v>
      </c>
      <c r="P55" s="2">
        <f t="shared" si="1"/>
        <v>2.3715999999999999</v>
      </c>
    </row>
    <row r="56" spans="12:16" x14ac:dyDescent="0.25">
      <c r="L56" s="2">
        <v>376.81398153999999</v>
      </c>
      <c r="M56" s="2">
        <v>1.8817943951039831</v>
      </c>
      <c r="O56" s="2">
        <v>270</v>
      </c>
      <c r="P56" s="2">
        <f t="shared" si="1"/>
        <v>2.3688000000000002</v>
      </c>
    </row>
    <row r="57" spans="12:16" x14ac:dyDescent="0.25">
      <c r="L57" s="2">
        <v>376.81398153999999</v>
      </c>
      <c r="M57" s="2">
        <v>2.6106211815816756</v>
      </c>
      <c r="O57" s="2">
        <v>275</v>
      </c>
      <c r="P57" s="2">
        <f t="shared" si="1"/>
        <v>2.3660000000000001</v>
      </c>
    </row>
    <row r="58" spans="12:16" x14ac:dyDescent="0.25">
      <c r="L58" s="2">
        <v>387.58981207999994</v>
      </c>
      <c r="M58" s="2">
        <v>2.4306291243189064</v>
      </c>
      <c r="O58" s="2">
        <v>280</v>
      </c>
      <c r="P58" s="2">
        <f t="shared" si="1"/>
        <v>2.3632</v>
      </c>
    </row>
    <row r="59" spans="12:16" x14ac:dyDescent="0.25">
      <c r="L59" s="2">
        <v>379.11760379999998</v>
      </c>
      <c r="M59" s="2">
        <v>2.1113003870768883</v>
      </c>
      <c r="O59" s="2">
        <v>285</v>
      </c>
      <c r="P59" s="2">
        <f t="shared" si="1"/>
        <v>2.3603999999999998</v>
      </c>
    </row>
    <row r="60" spans="12:16" x14ac:dyDescent="0.25">
      <c r="L60" s="2">
        <v>376.81398153999999</v>
      </c>
      <c r="M60" s="2">
        <v>0.44412099461673704</v>
      </c>
      <c r="O60" s="2">
        <v>290</v>
      </c>
      <c r="P60" s="2">
        <f t="shared" si="1"/>
        <v>2.3576000000000001</v>
      </c>
    </row>
    <row r="61" spans="12:16" x14ac:dyDescent="0.25">
      <c r="L61" s="2">
        <v>376.81398153999999</v>
      </c>
      <c r="M61" s="2">
        <v>0.74705162562015259</v>
      </c>
      <c r="O61" s="2">
        <v>295</v>
      </c>
      <c r="P61" s="2">
        <f t="shared" si="1"/>
        <v>2.3548</v>
      </c>
    </row>
    <row r="62" spans="12:16" x14ac:dyDescent="0.25">
      <c r="L62" s="2">
        <v>387.58981207999994</v>
      </c>
      <c r="M62" s="2">
        <v>0.96927950619197323</v>
      </c>
      <c r="O62" s="2">
        <v>300</v>
      </c>
      <c r="P62" s="2">
        <f t="shared" si="1"/>
        <v>2.3519999999999999</v>
      </c>
    </row>
    <row r="63" spans="12:16" x14ac:dyDescent="0.25">
      <c r="L63" s="2">
        <v>673.39958250000007</v>
      </c>
      <c r="M63" s="2">
        <v>0.70108336364941792</v>
      </c>
      <c r="O63" s="2">
        <v>305</v>
      </c>
      <c r="P63" s="2">
        <f t="shared" si="1"/>
        <v>2.3492000000000002</v>
      </c>
    </row>
    <row r="64" spans="12:16" x14ac:dyDescent="0.25">
      <c r="L64" s="2">
        <v>376.81398153999999</v>
      </c>
      <c r="M64" s="2">
        <v>-2.9038208156809034E-2</v>
      </c>
      <c r="O64" s="2">
        <v>310</v>
      </c>
      <c r="P64" s="2">
        <f t="shared" si="1"/>
        <v>2.3464</v>
      </c>
    </row>
    <row r="65" spans="12:16" x14ac:dyDescent="0.25">
      <c r="L65" s="2">
        <v>387.58981207999994</v>
      </c>
      <c r="M65" s="2">
        <v>0.13151797426147746</v>
      </c>
      <c r="O65" s="2">
        <v>315</v>
      </c>
      <c r="P65" s="2">
        <f t="shared" si="1"/>
        <v>2.3435999999999999</v>
      </c>
    </row>
    <row r="66" spans="12:16" x14ac:dyDescent="0.25">
      <c r="L66" s="2">
        <v>673.39958250000007</v>
      </c>
      <c r="M66" s="2">
        <v>-0.26144459943566173</v>
      </c>
      <c r="O66" s="2">
        <v>320</v>
      </c>
      <c r="P66" s="2">
        <f t="shared" si="1"/>
        <v>2.3408000000000002</v>
      </c>
    </row>
    <row r="67" spans="12:16" x14ac:dyDescent="0.25">
      <c r="L67" s="2">
        <v>376.81398153999999</v>
      </c>
      <c r="M67" s="2">
        <v>2.5554104472388137E-2</v>
      </c>
      <c r="O67" s="2">
        <v>325</v>
      </c>
      <c r="P67" s="2">
        <f t="shared" ref="P67:P130" si="2">2.52+(-0.00056)*O67</f>
        <v>2.3380000000000001</v>
      </c>
    </row>
    <row r="68" spans="12:16" x14ac:dyDescent="0.25">
      <c r="L68" s="2">
        <v>387.58981207999994</v>
      </c>
      <c r="M68" s="2">
        <v>9.4269916841847948E-2</v>
      </c>
      <c r="O68" s="2">
        <v>330</v>
      </c>
      <c r="P68" s="2">
        <f t="shared" si="2"/>
        <v>2.3351999999999999</v>
      </c>
    </row>
    <row r="69" spans="12:16" x14ac:dyDescent="0.25">
      <c r="L69" s="2">
        <v>45.779993869999998</v>
      </c>
      <c r="M69" s="2">
        <v>2.7403626894942437</v>
      </c>
      <c r="O69" s="2">
        <v>335</v>
      </c>
      <c r="P69" s="2">
        <f t="shared" si="2"/>
        <v>2.3323999999999998</v>
      </c>
    </row>
    <row r="70" spans="12:16" x14ac:dyDescent="0.25">
      <c r="L70" s="2">
        <v>53.046615457999998</v>
      </c>
      <c r="M70" s="2">
        <v>3.1348143703204601</v>
      </c>
      <c r="O70" s="2">
        <v>340</v>
      </c>
      <c r="P70" s="2">
        <f t="shared" si="2"/>
        <v>2.3296000000000001</v>
      </c>
    </row>
    <row r="71" spans="12:16" x14ac:dyDescent="0.25">
      <c r="L71" s="2">
        <v>45.779993869999998</v>
      </c>
      <c r="M71" s="2">
        <v>0.10067016188136314</v>
      </c>
      <c r="O71" s="2">
        <v>345</v>
      </c>
      <c r="P71" s="2">
        <f t="shared" si="2"/>
        <v>2.3268</v>
      </c>
    </row>
    <row r="72" spans="12:16" x14ac:dyDescent="0.25">
      <c r="L72" s="2">
        <v>53.046615457999998</v>
      </c>
      <c r="M72" s="2">
        <v>0.72463199465715533</v>
      </c>
      <c r="O72" s="2">
        <v>350</v>
      </c>
      <c r="P72" s="2">
        <f t="shared" si="2"/>
        <v>2.3239999999999998</v>
      </c>
    </row>
    <row r="73" spans="12:16" x14ac:dyDescent="0.25">
      <c r="L73" s="2">
        <v>45.779993869999998</v>
      </c>
      <c r="M73" s="2">
        <v>1.0910804693473326</v>
      </c>
      <c r="O73" s="2">
        <v>355</v>
      </c>
      <c r="P73" s="2">
        <f t="shared" si="2"/>
        <v>2.3212000000000002</v>
      </c>
    </row>
    <row r="74" spans="12:16" x14ac:dyDescent="0.25">
      <c r="L74" s="2">
        <v>53.046615457999998</v>
      </c>
      <c r="M74" s="2">
        <v>1.2512325273015661</v>
      </c>
      <c r="O74" s="2">
        <v>360</v>
      </c>
      <c r="P74" s="2">
        <f t="shared" si="2"/>
        <v>2.3184</v>
      </c>
    </row>
    <row r="75" spans="12:16" x14ac:dyDescent="0.25">
      <c r="L75" s="2">
        <v>45.779993869999998</v>
      </c>
      <c r="M75" s="2">
        <v>1.3992592368914096</v>
      </c>
      <c r="O75" s="2">
        <v>365</v>
      </c>
      <c r="P75" s="2">
        <f t="shared" si="2"/>
        <v>2.3155999999999999</v>
      </c>
    </row>
    <row r="76" spans="12:16" x14ac:dyDescent="0.25">
      <c r="L76" s="2">
        <v>53.046615457999998</v>
      </c>
      <c r="M76" s="2">
        <v>2.1838991195768749</v>
      </c>
      <c r="O76" s="2">
        <v>370</v>
      </c>
      <c r="P76" s="2">
        <f t="shared" si="2"/>
        <v>2.3128000000000002</v>
      </c>
    </row>
    <row r="77" spans="12:16" x14ac:dyDescent="0.25">
      <c r="L77" s="2">
        <v>53.046615457999998</v>
      </c>
      <c r="M77" s="2">
        <v>1.120413408386834</v>
      </c>
      <c r="O77" s="2">
        <v>375</v>
      </c>
      <c r="P77" s="2">
        <f t="shared" si="2"/>
        <v>2.31</v>
      </c>
    </row>
    <row r="78" spans="12:16" x14ac:dyDescent="0.25">
      <c r="L78" s="2">
        <v>53.046615457999998</v>
      </c>
      <c r="M78" s="2">
        <v>-9.4412794494788871E-2</v>
      </c>
      <c r="O78" s="2">
        <v>380</v>
      </c>
      <c r="P78" s="2">
        <f t="shared" si="2"/>
        <v>2.3071999999999999</v>
      </c>
    </row>
    <row r="79" spans="12:16" x14ac:dyDescent="0.25">
      <c r="L79" s="2">
        <v>53.046615457999998</v>
      </c>
      <c r="M79" s="2">
        <v>-0.37238590419964945</v>
      </c>
      <c r="O79" s="2">
        <v>385</v>
      </c>
      <c r="P79" s="2">
        <f t="shared" si="2"/>
        <v>2.3044000000000002</v>
      </c>
    </row>
    <row r="80" spans="12:16" x14ac:dyDescent="0.25">
      <c r="L80" s="2">
        <v>400.83789727999999</v>
      </c>
      <c r="M80" s="2">
        <v>2.8286598965353198</v>
      </c>
      <c r="O80" s="2">
        <v>390</v>
      </c>
      <c r="P80" s="2">
        <f t="shared" si="2"/>
        <v>2.3016000000000001</v>
      </c>
    </row>
    <row r="81" spans="12:16" x14ac:dyDescent="0.25">
      <c r="L81" s="2">
        <v>410.66905561999999</v>
      </c>
      <c r="M81" s="2">
        <v>2.7543483357110188</v>
      </c>
      <c r="O81" s="2">
        <v>395</v>
      </c>
      <c r="P81" s="2">
        <f t="shared" si="2"/>
        <v>2.2988</v>
      </c>
    </row>
    <row r="82" spans="12:16" x14ac:dyDescent="0.25">
      <c r="L82" s="2">
        <v>410.66905561999999</v>
      </c>
      <c r="M82" s="2">
        <v>3.1195857749617839</v>
      </c>
      <c r="O82" s="2">
        <v>400</v>
      </c>
      <c r="P82" s="2">
        <f t="shared" si="2"/>
        <v>2.2960000000000003</v>
      </c>
    </row>
    <row r="83" spans="12:16" x14ac:dyDescent="0.25">
      <c r="L83" s="2">
        <v>410.66905561999999</v>
      </c>
      <c r="M83" s="2">
        <v>2.0899051114393981</v>
      </c>
      <c r="O83" s="2">
        <v>405</v>
      </c>
      <c r="P83" s="2">
        <f t="shared" si="2"/>
        <v>2.2932000000000001</v>
      </c>
    </row>
    <row r="84" spans="12:16" x14ac:dyDescent="0.25">
      <c r="L84" s="2">
        <v>400.83789727999999</v>
      </c>
      <c r="M84" s="2">
        <v>1.3941470196548984</v>
      </c>
      <c r="O84" s="2">
        <v>410</v>
      </c>
      <c r="P84" s="2">
        <f t="shared" si="2"/>
        <v>2.2904</v>
      </c>
    </row>
    <row r="85" spans="12:16" x14ac:dyDescent="0.25">
      <c r="L85" s="2">
        <v>410.66905561999999</v>
      </c>
      <c r="M85" s="2">
        <v>1.3551098872819316</v>
      </c>
      <c r="O85" s="2">
        <v>415</v>
      </c>
      <c r="P85" s="2">
        <f t="shared" si="2"/>
        <v>2.2875999999999999</v>
      </c>
    </row>
    <row r="86" spans="12:16" x14ac:dyDescent="0.25">
      <c r="L86" s="2">
        <v>410.66905561999999</v>
      </c>
      <c r="M86" s="2">
        <v>1.8055894987305832</v>
      </c>
      <c r="O86" s="2">
        <v>420</v>
      </c>
      <c r="P86" s="2">
        <f t="shared" si="2"/>
        <v>2.2848000000000002</v>
      </c>
    </row>
    <row r="87" spans="12:16" x14ac:dyDescent="0.25">
      <c r="L87" s="2">
        <v>410.66905561999999</v>
      </c>
      <c r="M87" s="2">
        <v>-0.18563657696191171</v>
      </c>
      <c r="O87" s="2">
        <v>425</v>
      </c>
      <c r="P87" s="2">
        <f t="shared" si="2"/>
        <v>2.282</v>
      </c>
    </row>
    <row r="88" spans="12:16" x14ac:dyDescent="0.25">
      <c r="L88" s="2">
        <v>410.66905561999999</v>
      </c>
      <c r="M88" s="2">
        <v>0.74132458242766541</v>
      </c>
      <c r="O88" s="2">
        <v>430</v>
      </c>
      <c r="P88" s="2">
        <f t="shared" si="2"/>
        <v>2.2791999999999999</v>
      </c>
    </row>
    <row r="89" spans="12:16" x14ac:dyDescent="0.25">
      <c r="L89" s="2">
        <v>400.83789727999999</v>
      </c>
      <c r="M89" s="2">
        <v>1.0446703949194609</v>
      </c>
      <c r="O89" s="2">
        <v>435</v>
      </c>
      <c r="P89" s="2">
        <f t="shared" si="2"/>
        <v>2.2764000000000002</v>
      </c>
    </row>
    <row r="90" spans="12:16" x14ac:dyDescent="0.25">
      <c r="L90" s="2">
        <v>410.66905561999999</v>
      </c>
      <c r="M90" s="2">
        <v>1.1111504521226667</v>
      </c>
      <c r="O90" s="2">
        <v>440</v>
      </c>
      <c r="P90" s="2">
        <f t="shared" si="2"/>
        <v>2.2736000000000001</v>
      </c>
    </row>
    <row r="91" spans="12:16" x14ac:dyDescent="0.25">
      <c r="L91" s="2">
        <v>410.66905561999999</v>
      </c>
      <c r="M91" s="2">
        <v>1.2041199826559248</v>
      </c>
      <c r="O91" s="2">
        <v>445</v>
      </c>
      <c r="P91" s="2">
        <f t="shared" si="2"/>
        <v>2.2707999999999999</v>
      </c>
    </row>
    <row r="92" spans="12:16" x14ac:dyDescent="0.25">
      <c r="L92" s="2">
        <v>410.66905561999999</v>
      </c>
      <c r="M92" s="2">
        <v>0.79588001734407521</v>
      </c>
      <c r="O92" s="2">
        <v>450</v>
      </c>
      <c r="P92" s="2">
        <f t="shared" si="2"/>
        <v>2.2679999999999998</v>
      </c>
    </row>
    <row r="93" spans="12:16" x14ac:dyDescent="0.25">
      <c r="L93" s="2">
        <v>400.83789727999999</v>
      </c>
      <c r="M93" s="2">
        <v>3.0870822180517936</v>
      </c>
      <c r="O93" s="2">
        <v>455</v>
      </c>
      <c r="P93" s="2">
        <f t="shared" si="2"/>
        <v>2.2652000000000001</v>
      </c>
    </row>
    <row r="94" spans="12:16" x14ac:dyDescent="0.25">
      <c r="L94" s="2">
        <v>410.66905561999999</v>
      </c>
      <c r="M94" s="2">
        <v>2.9262540190823412</v>
      </c>
      <c r="O94" s="2">
        <v>460</v>
      </c>
      <c r="P94" s="2">
        <f t="shared" si="2"/>
        <v>2.2624</v>
      </c>
    </row>
    <row r="95" spans="12:16" x14ac:dyDescent="0.25">
      <c r="L95" s="2">
        <v>410.66905561999999</v>
      </c>
      <c r="M95" s="2">
        <v>2.8322677709557498</v>
      </c>
      <c r="O95" s="2">
        <v>465</v>
      </c>
      <c r="P95" s="2">
        <f t="shared" si="2"/>
        <v>2.2595999999999998</v>
      </c>
    </row>
    <row r="96" spans="12:16" x14ac:dyDescent="0.25">
      <c r="L96" s="2">
        <v>410.66905561999999</v>
      </c>
      <c r="M96" s="2">
        <v>2.1341501603809085</v>
      </c>
      <c r="O96" s="2">
        <v>470</v>
      </c>
      <c r="P96" s="2">
        <f t="shared" si="2"/>
        <v>2.2568000000000001</v>
      </c>
    </row>
    <row r="97" spans="12:16" x14ac:dyDescent="0.25">
      <c r="L97" s="2">
        <v>400.83789727999999</v>
      </c>
      <c r="M97" s="2">
        <v>1.0145819998729972</v>
      </c>
      <c r="O97" s="2">
        <v>475</v>
      </c>
      <c r="P97" s="2">
        <f t="shared" si="2"/>
        <v>2.254</v>
      </c>
    </row>
    <row r="98" spans="12:16" x14ac:dyDescent="0.25">
      <c r="L98" s="2">
        <v>410.66905561999999</v>
      </c>
      <c r="M98" s="2">
        <v>1.0964861042560954</v>
      </c>
      <c r="O98" s="2">
        <v>480</v>
      </c>
      <c r="P98" s="2">
        <f t="shared" si="2"/>
        <v>2.2511999999999999</v>
      </c>
    </row>
    <row r="99" spans="12:16" x14ac:dyDescent="0.25">
      <c r="L99" s="2">
        <v>410.66905561999999</v>
      </c>
      <c r="M99" s="2">
        <v>1.4910198642362213</v>
      </c>
      <c r="O99" s="2">
        <v>485</v>
      </c>
      <c r="P99" s="2">
        <f t="shared" si="2"/>
        <v>2.2484000000000002</v>
      </c>
    </row>
    <row r="100" spans="12:16" x14ac:dyDescent="0.25">
      <c r="L100" s="2">
        <v>400.83789727999999</v>
      </c>
      <c r="M100" s="2">
        <v>-0.11057792499153454</v>
      </c>
      <c r="O100" s="2">
        <v>490</v>
      </c>
      <c r="P100" s="2">
        <f t="shared" si="2"/>
        <v>2.2456</v>
      </c>
    </row>
    <row r="101" spans="12:16" x14ac:dyDescent="0.25">
      <c r="L101" s="2">
        <v>410.66905561999999</v>
      </c>
      <c r="M101" s="2">
        <v>-2.1336642407026752E-2</v>
      </c>
      <c r="O101" s="2">
        <v>495</v>
      </c>
      <c r="P101" s="2">
        <f t="shared" si="2"/>
        <v>2.2427999999999999</v>
      </c>
    </row>
    <row r="102" spans="12:16" x14ac:dyDescent="0.25">
      <c r="L102" s="2">
        <v>410.66905561999999</v>
      </c>
      <c r="M102" s="2">
        <v>0.14691302365861253</v>
      </c>
      <c r="O102" s="2">
        <v>500</v>
      </c>
      <c r="P102" s="2">
        <f t="shared" si="2"/>
        <v>2.2400000000000002</v>
      </c>
    </row>
    <row r="103" spans="12:16" x14ac:dyDescent="0.25">
      <c r="L103" s="2">
        <v>410.66905561999999</v>
      </c>
      <c r="M103" s="2">
        <v>-0.31196998172799401</v>
      </c>
      <c r="O103" s="2">
        <v>505</v>
      </c>
      <c r="P103" s="2">
        <f t="shared" si="2"/>
        <v>2.2372000000000001</v>
      </c>
    </row>
    <row r="104" spans="12:16" x14ac:dyDescent="0.25">
      <c r="L104" s="2">
        <v>400.83789727999999</v>
      </c>
      <c r="M104" s="2">
        <v>-0.17609125905568127</v>
      </c>
      <c r="O104" s="2">
        <v>510</v>
      </c>
      <c r="P104" s="2">
        <f t="shared" si="2"/>
        <v>2.2343999999999999</v>
      </c>
    </row>
    <row r="105" spans="12:16" x14ac:dyDescent="0.25">
      <c r="L105" s="2">
        <v>410.66905561999999</v>
      </c>
      <c r="M105" s="2">
        <v>-0.12057393120584987</v>
      </c>
      <c r="O105" s="2">
        <v>515</v>
      </c>
      <c r="P105" s="2">
        <f t="shared" si="2"/>
        <v>2.2316000000000003</v>
      </c>
    </row>
    <row r="106" spans="12:16" x14ac:dyDescent="0.25">
      <c r="L106" s="2">
        <v>410.66905561999999</v>
      </c>
      <c r="M106" s="2">
        <v>9.4269916841847948E-2</v>
      </c>
      <c r="O106" s="2">
        <v>520</v>
      </c>
      <c r="P106" s="2">
        <f t="shared" si="2"/>
        <v>2.2288000000000001</v>
      </c>
    </row>
    <row r="107" spans="12:16" x14ac:dyDescent="0.25">
      <c r="L107" s="2">
        <v>410.66905561999999</v>
      </c>
      <c r="M107" s="2">
        <v>-0.19629464514396822</v>
      </c>
      <c r="O107" s="2">
        <v>525</v>
      </c>
      <c r="P107" s="2">
        <f t="shared" si="2"/>
        <v>2.226</v>
      </c>
    </row>
    <row r="108" spans="12:16" x14ac:dyDescent="0.25">
      <c r="L108" s="2">
        <v>489.01493881999994</v>
      </c>
      <c r="M108" s="2">
        <v>1.8270560379966268E-2</v>
      </c>
      <c r="O108" s="2">
        <v>530</v>
      </c>
      <c r="P108" s="2">
        <f t="shared" si="2"/>
        <v>2.2232000000000003</v>
      </c>
    </row>
    <row r="109" spans="12:16" x14ac:dyDescent="0.25">
      <c r="L109" s="2">
        <v>489.01493881999994</v>
      </c>
      <c r="M109" s="2">
        <v>0.48580743390475511</v>
      </c>
      <c r="O109" s="2">
        <v>535</v>
      </c>
      <c r="P109" s="2">
        <f t="shared" si="2"/>
        <v>2.2204000000000002</v>
      </c>
    </row>
    <row r="110" spans="12:16" x14ac:dyDescent="0.25">
      <c r="L110" s="2">
        <v>534.91154951999999</v>
      </c>
      <c r="M110" s="2">
        <v>2.1972805581256192</v>
      </c>
      <c r="O110" s="2">
        <v>540</v>
      </c>
      <c r="P110" s="2">
        <f t="shared" si="2"/>
        <v>2.2176</v>
      </c>
    </row>
    <row r="111" spans="12:16" x14ac:dyDescent="0.25">
      <c r="L111" s="2">
        <v>488.33448329999999</v>
      </c>
      <c r="M111" s="2">
        <v>2.2278867046136734</v>
      </c>
      <c r="O111" s="2">
        <v>545</v>
      </c>
      <c r="P111" s="2">
        <f t="shared" si="2"/>
        <v>2.2147999999999999</v>
      </c>
    </row>
    <row r="112" spans="12:16" x14ac:dyDescent="0.25">
      <c r="L112" s="2">
        <v>489.01493881999994</v>
      </c>
      <c r="M112" s="2">
        <v>2.3873898263387292</v>
      </c>
      <c r="O112" s="2">
        <v>550</v>
      </c>
      <c r="P112" s="2">
        <f t="shared" si="2"/>
        <v>2.2120000000000002</v>
      </c>
    </row>
    <row r="113" spans="12:16" x14ac:dyDescent="0.25">
      <c r="L113" s="2">
        <v>534.91154951999999</v>
      </c>
      <c r="M113" s="2">
        <v>0.18234020833268272</v>
      </c>
      <c r="O113" s="2">
        <v>555</v>
      </c>
      <c r="P113" s="2">
        <f t="shared" si="2"/>
        <v>2.2092000000000001</v>
      </c>
    </row>
    <row r="114" spans="12:16" x14ac:dyDescent="0.25">
      <c r="L114" s="2">
        <v>488.33448329999999</v>
      </c>
      <c r="M114" s="2">
        <v>0.14342214230231309</v>
      </c>
      <c r="O114" s="2">
        <v>560</v>
      </c>
      <c r="P114" s="2">
        <f t="shared" si="2"/>
        <v>2.2063999999999999</v>
      </c>
    </row>
    <row r="115" spans="12:16" x14ac:dyDescent="0.25">
      <c r="L115" s="2">
        <v>489.01493881999994</v>
      </c>
      <c r="M115" s="2">
        <v>0.25105602070214261</v>
      </c>
      <c r="O115" s="2">
        <v>565</v>
      </c>
      <c r="P115" s="2">
        <f t="shared" si="2"/>
        <v>2.2036000000000002</v>
      </c>
    </row>
    <row r="116" spans="12:16" x14ac:dyDescent="0.25">
      <c r="L116" s="2">
        <v>534.91154951999999</v>
      </c>
      <c r="M116" s="2">
        <v>1.1435352250999584</v>
      </c>
      <c r="O116" s="2">
        <v>570</v>
      </c>
      <c r="P116" s="2">
        <f t="shared" si="2"/>
        <v>2.2008000000000001</v>
      </c>
    </row>
    <row r="117" spans="12:16" x14ac:dyDescent="0.25">
      <c r="L117" s="2">
        <v>488.33448329999999</v>
      </c>
      <c r="M117" s="2">
        <v>0.77815125038364363</v>
      </c>
      <c r="O117" s="2">
        <v>575</v>
      </c>
      <c r="P117" s="2">
        <f t="shared" si="2"/>
        <v>2.198</v>
      </c>
    </row>
    <row r="118" spans="12:16" x14ac:dyDescent="0.25">
      <c r="L118" s="2">
        <v>489.01493881999994</v>
      </c>
      <c r="M118" s="2">
        <v>1.2346859743215286</v>
      </c>
      <c r="O118" s="2">
        <v>580</v>
      </c>
      <c r="P118" s="2">
        <f t="shared" si="2"/>
        <v>2.1951999999999998</v>
      </c>
    </row>
    <row r="119" spans="12:16" x14ac:dyDescent="0.25">
      <c r="L119" s="2">
        <v>673.39958250000007</v>
      </c>
      <c r="M119" s="2">
        <v>0.75332766665861151</v>
      </c>
      <c r="O119" s="2">
        <v>585</v>
      </c>
      <c r="P119" s="2">
        <f t="shared" si="2"/>
        <v>2.1924000000000001</v>
      </c>
    </row>
    <row r="120" spans="12:16" x14ac:dyDescent="0.25">
      <c r="L120" s="2">
        <v>534.91154951999999</v>
      </c>
      <c r="M120" s="2">
        <v>2.5587153294017746</v>
      </c>
      <c r="O120" s="2">
        <v>590</v>
      </c>
      <c r="P120" s="2">
        <f t="shared" si="2"/>
        <v>2.1896</v>
      </c>
    </row>
    <row r="121" spans="12:16" x14ac:dyDescent="0.25">
      <c r="L121" s="2">
        <v>488.33448329999999</v>
      </c>
      <c r="M121" s="2">
        <v>2.6506467580056294</v>
      </c>
      <c r="O121" s="2">
        <v>595</v>
      </c>
      <c r="P121" s="2">
        <f t="shared" si="2"/>
        <v>2.1867999999999999</v>
      </c>
    </row>
    <row r="122" spans="12:16" x14ac:dyDescent="0.25">
      <c r="L122" s="2">
        <v>489.01493881999994</v>
      </c>
      <c r="M122" s="2">
        <v>2.5314249417145676</v>
      </c>
      <c r="O122" s="2">
        <v>600</v>
      </c>
      <c r="P122" s="2">
        <f t="shared" si="2"/>
        <v>2.1840000000000002</v>
      </c>
    </row>
    <row r="123" spans="12:16" x14ac:dyDescent="0.25">
      <c r="L123" s="2">
        <v>673.39958250000007</v>
      </c>
      <c r="M123" s="2">
        <v>2.2283352812350019</v>
      </c>
      <c r="O123" s="2">
        <v>605</v>
      </c>
      <c r="P123" s="2">
        <f t="shared" si="2"/>
        <v>2.1812</v>
      </c>
    </row>
    <row r="124" spans="12:16" x14ac:dyDescent="0.25">
      <c r="L124" s="2">
        <v>534.91154951999999</v>
      </c>
      <c r="M124" s="2">
        <v>1.0442719961373685</v>
      </c>
      <c r="O124" s="2">
        <v>610</v>
      </c>
      <c r="P124" s="2">
        <f t="shared" si="2"/>
        <v>2.1783999999999999</v>
      </c>
    </row>
    <row r="125" spans="12:16" x14ac:dyDescent="0.25">
      <c r="L125" s="2">
        <v>489.01493881999994</v>
      </c>
      <c r="M125" s="2">
        <v>1.1624624030205009</v>
      </c>
      <c r="O125" s="2">
        <v>615</v>
      </c>
      <c r="P125" s="2">
        <f t="shared" si="2"/>
        <v>2.1756000000000002</v>
      </c>
    </row>
    <row r="126" spans="12:16" x14ac:dyDescent="0.25">
      <c r="L126" s="2">
        <v>673.39958250000007</v>
      </c>
      <c r="M126" s="2">
        <v>0.723675877128794</v>
      </c>
      <c r="O126" s="2">
        <v>620</v>
      </c>
      <c r="P126" s="2">
        <f t="shared" si="2"/>
        <v>2.1728000000000001</v>
      </c>
    </row>
    <row r="127" spans="12:16" x14ac:dyDescent="0.25">
      <c r="L127" s="2">
        <v>534.91154951999999</v>
      </c>
      <c r="M127" s="2">
        <v>-3.2199793208121989E-2</v>
      </c>
      <c r="O127" s="2">
        <v>625</v>
      </c>
      <c r="P127" s="2">
        <f t="shared" si="2"/>
        <v>2.17</v>
      </c>
    </row>
    <row r="128" spans="12:16" x14ac:dyDescent="0.25">
      <c r="L128" s="2">
        <v>534.91154951999999</v>
      </c>
      <c r="M128" s="2">
        <v>0.32033515085936781</v>
      </c>
      <c r="O128" s="2">
        <v>630</v>
      </c>
      <c r="P128" s="2">
        <f t="shared" si="2"/>
        <v>2.1672000000000002</v>
      </c>
    </row>
    <row r="129" spans="12:16" x14ac:dyDescent="0.25">
      <c r="L129" s="2">
        <v>736.02684683999996</v>
      </c>
      <c r="M129" s="2">
        <v>2.2227164711475833</v>
      </c>
      <c r="O129" s="2">
        <v>635</v>
      </c>
      <c r="P129" s="2">
        <f t="shared" si="2"/>
        <v>2.1644000000000001</v>
      </c>
    </row>
    <row r="130" spans="12:16" x14ac:dyDescent="0.25">
      <c r="L130" s="2">
        <v>736.02684683999996</v>
      </c>
      <c r="M130" s="2">
        <v>0.2403321553103695</v>
      </c>
      <c r="O130" s="2">
        <v>640</v>
      </c>
      <c r="P130" s="2">
        <f t="shared" si="2"/>
        <v>2.1616</v>
      </c>
    </row>
    <row r="131" spans="12:16" x14ac:dyDescent="0.25">
      <c r="L131" s="2">
        <v>736.02684683999996</v>
      </c>
      <c r="M131" s="2">
        <v>1.057539321108782</v>
      </c>
      <c r="O131" s="2">
        <v>645</v>
      </c>
      <c r="P131" s="2">
        <f t="shared" ref="P131:P194" si="3">2.52+(-0.00056)*O131</f>
        <v>2.1588000000000003</v>
      </c>
    </row>
    <row r="132" spans="12:16" x14ac:dyDescent="0.25">
      <c r="L132" s="2">
        <v>488.33448329999999</v>
      </c>
      <c r="M132" s="2">
        <v>0.84358217640930755</v>
      </c>
      <c r="O132" s="2">
        <v>650</v>
      </c>
      <c r="P132" s="2">
        <f t="shared" si="3"/>
        <v>2.1560000000000001</v>
      </c>
    </row>
    <row r="133" spans="12:16" x14ac:dyDescent="0.25">
      <c r="L133" s="2">
        <v>488.33448329999999</v>
      </c>
      <c r="M133" s="2">
        <v>-0.2984839553326753</v>
      </c>
      <c r="O133" s="2">
        <v>655</v>
      </c>
      <c r="P133" s="2">
        <f t="shared" si="3"/>
        <v>2.1532</v>
      </c>
    </row>
    <row r="134" spans="12:16" x14ac:dyDescent="0.25">
      <c r="L134" s="2">
        <v>488.33448329999999</v>
      </c>
      <c r="M134" s="2">
        <v>-0.34242268082220623</v>
      </c>
      <c r="O134" s="2">
        <v>660</v>
      </c>
      <c r="P134" s="2">
        <f t="shared" si="3"/>
        <v>2.1503999999999999</v>
      </c>
    </row>
    <row r="135" spans="12:16" x14ac:dyDescent="0.25">
      <c r="L135" s="2">
        <v>723.21538487999999</v>
      </c>
      <c r="M135" s="2">
        <v>2.325310371711061</v>
      </c>
      <c r="O135" s="2">
        <v>665</v>
      </c>
      <c r="P135" s="2">
        <f t="shared" si="3"/>
        <v>2.1476000000000002</v>
      </c>
    </row>
    <row r="136" spans="12:16" x14ac:dyDescent="0.25">
      <c r="L136" s="2">
        <v>723.21538487999999</v>
      </c>
      <c r="M136" s="2">
        <v>0.28172484046859453</v>
      </c>
      <c r="O136" s="2">
        <v>670</v>
      </c>
      <c r="P136" s="2">
        <f t="shared" si="3"/>
        <v>2.1448</v>
      </c>
    </row>
    <row r="137" spans="12:16" x14ac:dyDescent="0.25">
      <c r="L137" s="2">
        <v>723.21538487999999</v>
      </c>
      <c r="M137" s="2">
        <v>0.97772360528884772</v>
      </c>
      <c r="O137" s="2">
        <v>675</v>
      </c>
      <c r="P137" s="2">
        <f t="shared" si="3"/>
        <v>2.1419999999999999</v>
      </c>
    </row>
    <row r="138" spans="12:16" x14ac:dyDescent="0.25">
      <c r="L138" s="2">
        <v>723.21538487999999</v>
      </c>
      <c r="M138" s="2">
        <v>2.500908727536185</v>
      </c>
      <c r="O138" s="2">
        <v>680</v>
      </c>
      <c r="P138" s="2">
        <f t="shared" si="3"/>
        <v>2.1392000000000002</v>
      </c>
    </row>
    <row r="139" spans="12:16" x14ac:dyDescent="0.25">
      <c r="L139" s="2">
        <v>723.21538487999999</v>
      </c>
      <c r="M139" s="2">
        <v>0.60732423132031965</v>
      </c>
      <c r="O139" s="2">
        <v>685</v>
      </c>
      <c r="P139" s="2">
        <f t="shared" si="3"/>
        <v>2.1364000000000001</v>
      </c>
    </row>
    <row r="140" spans="12:16" x14ac:dyDescent="0.25">
      <c r="L140" s="2">
        <v>723.21538487999999</v>
      </c>
      <c r="M140" s="2">
        <v>9.157390446204218E-2</v>
      </c>
      <c r="O140" s="2">
        <v>690</v>
      </c>
      <c r="P140" s="2">
        <f t="shared" si="3"/>
        <v>2.1335999999999999</v>
      </c>
    </row>
    <row r="141" spans="12:16" x14ac:dyDescent="0.25">
      <c r="L141" s="2">
        <v>723.21538487999999</v>
      </c>
      <c r="M141" s="2">
        <v>-0.13830269816628152</v>
      </c>
      <c r="O141" s="2">
        <v>695</v>
      </c>
      <c r="P141" s="2">
        <f t="shared" si="3"/>
        <v>2.1307999999999998</v>
      </c>
    </row>
    <row r="142" spans="12:16" x14ac:dyDescent="0.25">
      <c r="L142" s="2">
        <v>687.47121300000003</v>
      </c>
      <c r="M142" s="2">
        <v>2.8779469516291885</v>
      </c>
      <c r="O142" s="2">
        <v>700</v>
      </c>
      <c r="P142" s="2">
        <f t="shared" si="3"/>
        <v>2.1280000000000001</v>
      </c>
    </row>
    <row r="143" spans="12:16" x14ac:dyDescent="0.25">
      <c r="L143" s="2">
        <v>688.27298352000003</v>
      </c>
      <c r="M143" s="2">
        <v>2.8172347304254983</v>
      </c>
      <c r="O143" s="2">
        <v>705</v>
      </c>
      <c r="P143" s="2">
        <f t="shared" si="3"/>
        <v>2.1252</v>
      </c>
    </row>
    <row r="144" spans="12:16" x14ac:dyDescent="0.25">
      <c r="L144" s="2">
        <v>688.27298352000003</v>
      </c>
      <c r="M144" s="2">
        <v>3.1744959193752993</v>
      </c>
      <c r="O144" s="2">
        <v>710</v>
      </c>
      <c r="P144" s="2">
        <f t="shared" si="3"/>
        <v>2.1223999999999998</v>
      </c>
    </row>
    <row r="145" spans="12:16" x14ac:dyDescent="0.25">
      <c r="L145" s="2">
        <v>687.47121300000003</v>
      </c>
      <c r="M145" s="2">
        <v>1.788106860698192</v>
      </c>
      <c r="O145" s="2">
        <v>715</v>
      </c>
      <c r="P145" s="2">
        <f t="shared" si="3"/>
        <v>2.1196000000000002</v>
      </c>
    </row>
    <row r="146" spans="12:16" x14ac:dyDescent="0.25">
      <c r="L146" s="2">
        <v>688.27298352000003</v>
      </c>
      <c r="M146" s="2">
        <v>1.9311924635824134</v>
      </c>
      <c r="O146" s="2">
        <v>720</v>
      </c>
      <c r="P146" s="2">
        <f t="shared" si="3"/>
        <v>2.1168</v>
      </c>
    </row>
    <row r="147" spans="12:16" x14ac:dyDescent="0.25">
      <c r="L147" s="2">
        <v>688.27298352000003</v>
      </c>
      <c r="M147" s="2">
        <v>2.2096315567362468</v>
      </c>
      <c r="O147" s="2">
        <v>725</v>
      </c>
      <c r="P147" s="2">
        <f t="shared" si="3"/>
        <v>2.1139999999999999</v>
      </c>
    </row>
    <row r="148" spans="12:16" x14ac:dyDescent="0.25">
      <c r="L148" s="2">
        <v>687.47121300000003</v>
      </c>
      <c r="M148" s="2">
        <v>1.5367688056087763</v>
      </c>
      <c r="O148" s="2">
        <v>730</v>
      </c>
      <c r="P148" s="2">
        <f t="shared" si="3"/>
        <v>2.1112000000000002</v>
      </c>
    </row>
    <row r="149" spans="12:16" x14ac:dyDescent="0.25">
      <c r="L149" s="2">
        <v>688.27298352000003</v>
      </c>
      <c r="M149" s="2">
        <v>1.4960065988800362</v>
      </c>
      <c r="O149" s="2">
        <v>735</v>
      </c>
      <c r="P149" s="2">
        <f t="shared" si="3"/>
        <v>2.1084000000000001</v>
      </c>
    </row>
    <row r="150" spans="12:16" x14ac:dyDescent="0.25">
      <c r="L150" s="2">
        <v>688.27298352000003</v>
      </c>
      <c r="M150" s="2">
        <v>1.5239631265725575</v>
      </c>
      <c r="O150" s="2">
        <v>740</v>
      </c>
      <c r="P150" s="2">
        <f t="shared" si="3"/>
        <v>2.1055999999999999</v>
      </c>
    </row>
    <row r="151" spans="12:16" x14ac:dyDescent="0.25">
      <c r="L151" s="2">
        <v>687.47121300000003</v>
      </c>
      <c r="M151" s="2">
        <v>2.619807353034326</v>
      </c>
      <c r="O151" s="2">
        <v>745</v>
      </c>
      <c r="P151" s="2">
        <f t="shared" si="3"/>
        <v>2.1028000000000002</v>
      </c>
    </row>
    <row r="152" spans="12:16" x14ac:dyDescent="0.25">
      <c r="L152" s="2">
        <v>688.27298352000003</v>
      </c>
      <c r="M152" s="2">
        <v>2.700801185468809</v>
      </c>
      <c r="O152" s="2">
        <v>750</v>
      </c>
      <c r="P152" s="2">
        <f t="shared" si="3"/>
        <v>2.1</v>
      </c>
    </row>
    <row r="153" spans="12:16" x14ac:dyDescent="0.25">
      <c r="L153" s="2">
        <v>688.27298352000003</v>
      </c>
      <c r="M153" s="2">
        <v>2.9846312552136589</v>
      </c>
      <c r="O153" s="2">
        <v>755</v>
      </c>
      <c r="P153" s="2">
        <f t="shared" si="3"/>
        <v>2.0972</v>
      </c>
    </row>
    <row r="154" spans="12:16" x14ac:dyDescent="0.25">
      <c r="L154" s="2">
        <v>687.47121300000003</v>
      </c>
      <c r="M154" s="2">
        <v>1.7084001705825786</v>
      </c>
      <c r="O154" s="2">
        <v>760</v>
      </c>
      <c r="P154" s="2">
        <f t="shared" si="3"/>
        <v>2.0944000000000003</v>
      </c>
    </row>
    <row r="155" spans="12:16" x14ac:dyDescent="0.25">
      <c r="L155" s="2">
        <v>688.27298352000003</v>
      </c>
      <c r="M155" s="2">
        <v>1.8939916798869079</v>
      </c>
      <c r="O155" s="2">
        <v>765</v>
      </c>
      <c r="P155" s="2">
        <f t="shared" si="3"/>
        <v>2.0916000000000001</v>
      </c>
    </row>
    <row r="156" spans="12:16" x14ac:dyDescent="0.25">
      <c r="L156" s="2">
        <v>688.27298352000003</v>
      </c>
      <c r="M156" s="2">
        <v>2.4151362796860671</v>
      </c>
      <c r="O156" s="2">
        <v>770</v>
      </c>
      <c r="P156" s="2">
        <f t="shared" si="3"/>
        <v>2.0888</v>
      </c>
    </row>
    <row r="157" spans="12:16" x14ac:dyDescent="0.25">
      <c r="L157" s="2">
        <v>687.47121300000003</v>
      </c>
      <c r="M157" s="2">
        <v>7.0217536922298637E-2</v>
      </c>
      <c r="O157" s="2">
        <v>775</v>
      </c>
      <c r="P157" s="2">
        <f t="shared" si="3"/>
        <v>2.0860000000000003</v>
      </c>
    </row>
    <row r="158" spans="12:16" x14ac:dyDescent="0.25">
      <c r="L158" s="2">
        <v>688.27298352000003</v>
      </c>
      <c r="M158" s="17">
        <v>-3.9302670727898157E-4</v>
      </c>
      <c r="O158" s="2">
        <v>780</v>
      </c>
      <c r="P158" s="2">
        <f t="shared" si="3"/>
        <v>2.0832000000000002</v>
      </c>
    </row>
    <row r="159" spans="12:16" x14ac:dyDescent="0.25">
      <c r="L159" s="2">
        <v>688.27298352000003</v>
      </c>
      <c r="M159" s="2">
        <v>8.8700942616311826E-2</v>
      </c>
      <c r="O159" s="2">
        <v>785</v>
      </c>
      <c r="P159" s="2">
        <f t="shared" si="3"/>
        <v>2.0804</v>
      </c>
    </row>
    <row r="160" spans="12:16" x14ac:dyDescent="0.25">
      <c r="L160" s="2">
        <v>687.47121300000003</v>
      </c>
      <c r="M160" s="2">
        <v>0.92239514218733021</v>
      </c>
      <c r="O160" s="2">
        <v>790</v>
      </c>
      <c r="P160" s="2">
        <f t="shared" si="3"/>
        <v>2.0775999999999999</v>
      </c>
    </row>
    <row r="161" spans="12:16" x14ac:dyDescent="0.25">
      <c r="L161" s="2">
        <v>688.27298352000003</v>
      </c>
      <c r="M161" s="2">
        <v>0.93785209325115548</v>
      </c>
      <c r="O161" s="2">
        <v>795</v>
      </c>
      <c r="P161" s="2">
        <f t="shared" si="3"/>
        <v>2.0748000000000002</v>
      </c>
    </row>
    <row r="162" spans="12:16" x14ac:dyDescent="0.25">
      <c r="L162" s="2">
        <v>688.27298352000003</v>
      </c>
      <c r="M162" s="2">
        <v>0.68831193615396224</v>
      </c>
      <c r="O162" s="2">
        <v>800</v>
      </c>
      <c r="P162" s="2">
        <f t="shared" si="3"/>
        <v>2.0720000000000001</v>
      </c>
    </row>
    <row r="163" spans="12:16" x14ac:dyDescent="0.25">
      <c r="L163" s="2">
        <v>673.32242253999993</v>
      </c>
      <c r="M163" s="2">
        <v>2.2889196056617265</v>
      </c>
      <c r="O163" s="2">
        <v>805</v>
      </c>
      <c r="P163" s="2">
        <f t="shared" si="3"/>
        <v>2.0691999999999999</v>
      </c>
    </row>
    <row r="164" spans="12:16" x14ac:dyDescent="0.25">
      <c r="L164" s="2">
        <v>673.39958250000007</v>
      </c>
      <c r="M164" s="2">
        <v>2.2265999052073573</v>
      </c>
      <c r="O164" s="2">
        <v>810</v>
      </c>
      <c r="P164" s="2">
        <f t="shared" si="3"/>
        <v>2.0664000000000002</v>
      </c>
    </row>
    <row r="165" spans="12:16" x14ac:dyDescent="0.25">
      <c r="L165" s="2">
        <v>673.32242253999993</v>
      </c>
      <c r="M165" s="2">
        <v>2.2108533653148932</v>
      </c>
      <c r="O165" s="2">
        <v>815</v>
      </c>
      <c r="P165" s="2">
        <f t="shared" si="3"/>
        <v>2.0636000000000001</v>
      </c>
    </row>
    <row r="166" spans="12:16" x14ac:dyDescent="0.25">
      <c r="L166" s="2">
        <v>539.47116665999988</v>
      </c>
      <c r="M166" s="2">
        <v>1.7993405494535817</v>
      </c>
      <c r="O166" s="2">
        <v>820</v>
      </c>
      <c r="P166" s="2">
        <f t="shared" si="3"/>
        <v>2.0608</v>
      </c>
    </row>
    <row r="167" spans="12:16" x14ac:dyDescent="0.25">
      <c r="L167" s="2">
        <v>542.62077048000003</v>
      </c>
      <c r="M167" s="2">
        <v>2.2528530309798933</v>
      </c>
      <c r="O167" s="2">
        <v>825</v>
      </c>
      <c r="P167" s="2">
        <f t="shared" si="3"/>
        <v>2.0579999999999998</v>
      </c>
    </row>
    <row r="168" spans="12:16" x14ac:dyDescent="0.25">
      <c r="L168" s="2">
        <v>673.39958250000007</v>
      </c>
      <c r="M168" s="2">
        <v>2.1105897102992488</v>
      </c>
      <c r="O168" s="2">
        <v>830</v>
      </c>
      <c r="P168" s="2">
        <f t="shared" si="3"/>
        <v>2.0552000000000001</v>
      </c>
    </row>
    <row r="169" spans="12:16" x14ac:dyDescent="0.25">
      <c r="L169" s="2">
        <v>673.32242253999993</v>
      </c>
      <c r="M169" s="2">
        <v>2.2227164711475833</v>
      </c>
      <c r="O169" s="2">
        <v>835</v>
      </c>
      <c r="P169" s="2">
        <f t="shared" si="3"/>
        <v>2.0524</v>
      </c>
    </row>
    <row r="170" spans="12:16" x14ac:dyDescent="0.25">
      <c r="L170" s="2">
        <v>673.39958250000007</v>
      </c>
      <c r="M170" s="2">
        <v>2</v>
      </c>
      <c r="O170" s="2">
        <v>840</v>
      </c>
      <c r="P170" s="2">
        <f t="shared" si="3"/>
        <v>2.0495999999999999</v>
      </c>
    </row>
    <row r="171" spans="12:16" x14ac:dyDescent="0.25">
      <c r="L171" s="2">
        <v>673.32242253999993</v>
      </c>
      <c r="M171" s="2">
        <v>2.3053513694466239</v>
      </c>
      <c r="O171" s="2">
        <v>845</v>
      </c>
      <c r="P171" s="2">
        <f t="shared" si="3"/>
        <v>2.0468000000000002</v>
      </c>
    </row>
    <row r="172" spans="12:16" x14ac:dyDescent="0.25">
      <c r="L172" s="2">
        <v>673.39958250000007</v>
      </c>
      <c r="M172" s="2">
        <v>2.1122697684172707</v>
      </c>
      <c r="O172" s="2">
        <v>850</v>
      </c>
      <c r="P172" s="2">
        <f t="shared" si="3"/>
        <v>2.044</v>
      </c>
    </row>
    <row r="173" spans="12:16" x14ac:dyDescent="0.25">
      <c r="L173" s="2">
        <v>673.32242253999993</v>
      </c>
      <c r="M173" s="2">
        <v>0.66357802924717735</v>
      </c>
      <c r="O173" s="2">
        <v>855</v>
      </c>
      <c r="P173" s="2">
        <f t="shared" si="3"/>
        <v>2.0411999999999999</v>
      </c>
    </row>
    <row r="174" spans="12:16" x14ac:dyDescent="0.25">
      <c r="L174" s="2">
        <v>673.39958250000007</v>
      </c>
      <c r="M174" s="2">
        <v>-1.930515519538668E-2</v>
      </c>
      <c r="O174" s="2">
        <v>860</v>
      </c>
      <c r="P174" s="2">
        <f t="shared" si="3"/>
        <v>2.0384000000000002</v>
      </c>
    </row>
    <row r="175" spans="12:16" x14ac:dyDescent="0.25">
      <c r="L175" s="2">
        <v>673.32242253999993</v>
      </c>
      <c r="M175" s="2">
        <v>0.19457466474969434</v>
      </c>
      <c r="O175" s="2">
        <v>865</v>
      </c>
      <c r="P175" s="2">
        <f t="shared" si="3"/>
        <v>2.0356000000000001</v>
      </c>
    </row>
    <row r="176" spans="12:16" x14ac:dyDescent="0.25">
      <c r="L176" s="2">
        <v>539.47116665999988</v>
      </c>
      <c r="M176" s="2">
        <v>-6.0697840353611698E-2</v>
      </c>
      <c r="O176" s="2">
        <v>870</v>
      </c>
      <c r="P176" s="2">
        <f t="shared" si="3"/>
        <v>2.0327999999999999</v>
      </c>
    </row>
    <row r="177" spans="12:16" x14ac:dyDescent="0.25">
      <c r="L177" s="2">
        <v>542.62077048000003</v>
      </c>
      <c r="M177" s="2">
        <v>0.33724216831842591</v>
      </c>
      <c r="O177" s="2">
        <v>875</v>
      </c>
      <c r="P177" s="2">
        <f t="shared" si="3"/>
        <v>2.0300000000000002</v>
      </c>
    </row>
    <row r="178" spans="12:16" x14ac:dyDescent="0.25">
      <c r="L178" s="2">
        <v>673.39958250000007</v>
      </c>
      <c r="M178" s="2">
        <v>0.1296338578166798</v>
      </c>
      <c r="O178" s="2">
        <v>880</v>
      </c>
      <c r="P178" s="2">
        <f t="shared" si="3"/>
        <v>2.0272000000000001</v>
      </c>
    </row>
    <row r="179" spans="12:16" x14ac:dyDescent="0.25">
      <c r="L179" s="2">
        <v>673.32242253999993</v>
      </c>
      <c r="M179" s="2">
        <v>0.22933677100890631</v>
      </c>
      <c r="O179" s="2">
        <v>885</v>
      </c>
      <c r="P179" s="2">
        <f t="shared" si="3"/>
        <v>2.0244</v>
      </c>
    </row>
    <row r="180" spans="12:16" x14ac:dyDescent="0.25">
      <c r="L180" s="2">
        <v>673.39958250000007</v>
      </c>
      <c r="M180" s="2">
        <v>-1.930515519538668E-2</v>
      </c>
      <c r="O180" s="2">
        <v>890</v>
      </c>
      <c r="P180" s="2">
        <f t="shared" si="3"/>
        <v>2.0216000000000003</v>
      </c>
    </row>
    <row r="181" spans="12:16" x14ac:dyDescent="0.25">
      <c r="L181" s="2">
        <v>673.32242253999993</v>
      </c>
      <c r="M181" s="2">
        <v>0.53036676667288751</v>
      </c>
      <c r="O181" s="2">
        <v>895</v>
      </c>
      <c r="P181" s="2">
        <f t="shared" si="3"/>
        <v>2.0188000000000001</v>
      </c>
    </row>
    <row r="182" spans="12:16" x14ac:dyDescent="0.25">
      <c r="L182" s="2">
        <v>673.39958250000007</v>
      </c>
      <c r="M182" s="2">
        <v>0</v>
      </c>
      <c r="O182" s="2">
        <v>900</v>
      </c>
      <c r="P182" s="2">
        <f t="shared" si="3"/>
        <v>2.016</v>
      </c>
    </row>
    <row r="183" spans="12:16" x14ac:dyDescent="0.25">
      <c r="L183" s="2">
        <v>673.32242253999993</v>
      </c>
      <c r="M183" s="2">
        <v>1.0511525224473814</v>
      </c>
      <c r="O183" s="2">
        <v>905</v>
      </c>
      <c r="P183" s="2">
        <f t="shared" si="3"/>
        <v>2.0132000000000003</v>
      </c>
    </row>
    <row r="184" spans="12:16" x14ac:dyDescent="0.25">
      <c r="L184" s="2">
        <v>673.39958250000007</v>
      </c>
      <c r="M184" s="2">
        <v>0.77815125038364363</v>
      </c>
      <c r="O184" s="2">
        <v>910</v>
      </c>
      <c r="P184" s="2">
        <f t="shared" si="3"/>
        <v>2.0104000000000002</v>
      </c>
    </row>
    <row r="185" spans="12:16" x14ac:dyDescent="0.25">
      <c r="L185" s="2">
        <v>673.32242253999993</v>
      </c>
      <c r="M185" s="2">
        <v>1.0910804693473326</v>
      </c>
      <c r="O185" s="2">
        <v>915</v>
      </c>
      <c r="P185" s="2">
        <f t="shared" si="3"/>
        <v>2.0076000000000001</v>
      </c>
    </row>
    <row r="186" spans="12:16" x14ac:dyDescent="0.25">
      <c r="L186" s="2">
        <v>539.47116665999988</v>
      </c>
      <c r="M186" s="2">
        <v>0.79588001734407521</v>
      </c>
      <c r="O186" s="2">
        <v>920</v>
      </c>
      <c r="P186" s="2">
        <f t="shared" si="3"/>
        <v>2.0047999999999999</v>
      </c>
    </row>
    <row r="187" spans="12:16" x14ac:dyDescent="0.25">
      <c r="L187" s="2">
        <v>542.62077048000003</v>
      </c>
      <c r="M187" s="2">
        <v>1.0177287669604316</v>
      </c>
      <c r="O187" s="2">
        <v>925</v>
      </c>
      <c r="P187" s="2">
        <f t="shared" si="3"/>
        <v>2.0020000000000002</v>
      </c>
    </row>
    <row r="188" spans="12:16" x14ac:dyDescent="0.25">
      <c r="L188" s="2">
        <v>673.39958250000007</v>
      </c>
      <c r="M188" s="2">
        <v>0.93365597865754746</v>
      </c>
      <c r="O188" s="2">
        <v>930</v>
      </c>
      <c r="P188" s="2">
        <f t="shared" si="3"/>
        <v>1.9992000000000001</v>
      </c>
    </row>
    <row r="189" spans="12:16" x14ac:dyDescent="0.25">
      <c r="L189" s="2">
        <v>673.32242253999993</v>
      </c>
      <c r="M189" s="2">
        <v>1.1249387366082999</v>
      </c>
      <c r="O189" s="2">
        <v>935</v>
      </c>
      <c r="P189" s="2">
        <f t="shared" si="3"/>
        <v>1.9964</v>
      </c>
    </row>
    <row r="190" spans="12:16" x14ac:dyDescent="0.25">
      <c r="L190" s="2">
        <v>673.32242253999993</v>
      </c>
      <c r="M190" s="2">
        <v>1.1879904823553891</v>
      </c>
      <c r="O190" s="2">
        <v>940</v>
      </c>
      <c r="P190" s="2">
        <f t="shared" si="3"/>
        <v>1.9936</v>
      </c>
    </row>
    <row r="191" spans="12:16" x14ac:dyDescent="0.25">
      <c r="L191" s="2">
        <v>673.32242253999993</v>
      </c>
      <c r="M191" s="2">
        <v>2.5234899972910285</v>
      </c>
      <c r="O191" s="2">
        <v>945</v>
      </c>
      <c r="P191" s="2">
        <f t="shared" si="3"/>
        <v>1.9908000000000001</v>
      </c>
    </row>
    <row r="192" spans="12:16" x14ac:dyDescent="0.25">
      <c r="L192" s="2">
        <v>673.39958250000007</v>
      </c>
      <c r="M192" s="2">
        <v>2.311503148122493</v>
      </c>
      <c r="O192" s="2">
        <v>950</v>
      </c>
      <c r="P192" s="2">
        <f t="shared" si="3"/>
        <v>1.988</v>
      </c>
    </row>
    <row r="193" spans="12:16" x14ac:dyDescent="0.25">
      <c r="L193" s="2">
        <v>673.32242253999993</v>
      </c>
      <c r="M193" s="2">
        <v>2.2336966546930235</v>
      </c>
      <c r="O193" s="2">
        <v>955</v>
      </c>
      <c r="P193" s="2">
        <f t="shared" si="3"/>
        <v>1.9852000000000001</v>
      </c>
    </row>
    <row r="194" spans="12:16" x14ac:dyDescent="0.25">
      <c r="L194" s="2">
        <v>539.47116665999988</v>
      </c>
      <c r="M194" s="2">
        <v>2.1244491148181051</v>
      </c>
      <c r="O194" s="2">
        <v>960</v>
      </c>
      <c r="P194" s="2">
        <f t="shared" si="3"/>
        <v>1.9824000000000002</v>
      </c>
    </row>
    <row r="195" spans="12:16" x14ac:dyDescent="0.25">
      <c r="L195" s="2">
        <v>542.62077048000003</v>
      </c>
      <c r="M195" s="2">
        <v>2.423518160334075</v>
      </c>
      <c r="O195" s="2">
        <v>965</v>
      </c>
      <c r="P195" s="2">
        <f t="shared" ref="P195:P258" si="4">2.52+(-0.00056)*O195</f>
        <v>1.9796</v>
      </c>
    </row>
    <row r="196" spans="12:16" x14ac:dyDescent="0.25">
      <c r="L196" s="2">
        <v>673.39958250000007</v>
      </c>
      <c r="M196" s="2">
        <v>2.2376640756391395</v>
      </c>
      <c r="O196" s="2">
        <v>970</v>
      </c>
      <c r="P196" s="2">
        <f t="shared" si="4"/>
        <v>1.9768000000000001</v>
      </c>
    </row>
    <row r="197" spans="12:16" x14ac:dyDescent="0.25">
      <c r="L197" s="2">
        <v>673.32242253999993</v>
      </c>
      <c r="M197" s="2">
        <v>2.4328022310892119</v>
      </c>
      <c r="O197" s="2">
        <v>975</v>
      </c>
      <c r="P197" s="2">
        <f t="shared" si="4"/>
        <v>1.9740000000000002</v>
      </c>
    </row>
    <row r="198" spans="12:16" x14ac:dyDescent="0.25">
      <c r="L198" s="2">
        <v>673.32242253999993</v>
      </c>
      <c r="M198" s="2">
        <v>2.4932439584962518</v>
      </c>
      <c r="O198" s="2">
        <v>980</v>
      </c>
      <c r="P198" s="2">
        <f t="shared" si="4"/>
        <v>1.9712000000000001</v>
      </c>
    </row>
    <row r="199" spans="12:16" x14ac:dyDescent="0.25">
      <c r="L199" s="2">
        <v>673.32242253999993</v>
      </c>
      <c r="M199" s="2">
        <v>0.97939290067613138</v>
      </c>
      <c r="O199" s="2">
        <v>985</v>
      </c>
      <c r="P199" s="2">
        <f t="shared" si="4"/>
        <v>1.9683999999999999</v>
      </c>
    </row>
    <row r="200" spans="12:16" x14ac:dyDescent="0.25">
      <c r="L200" s="2">
        <v>673.39958250000007</v>
      </c>
      <c r="M200" s="2">
        <v>0.50779007448611435</v>
      </c>
      <c r="O200" s="2">
        <v>990</v>
      </c>
      <c r="P200" s="2">
        <f t="shared" si="4"/>
        <v>1.9656</v>
      </c>
    </row>
    <row r="201" spans="12:16" x14ac:dyDescent="0.25">
      <c r="L201" s="2">
        <v>673.32242253999993</v>
      </c>
      <c r="M201" s="2">
        <v>0.70943543801418374</v>
      </c>
      <c r="O201" s="2">
        <v>995</v>
      </c>
      <c r="P201" s="2">
        <f t="shared" si="4"/>
        <v>1.9628000000000001</v>
      </c>
    </row>
    <row r="202" spans="12:16" x14ac:dyDescent="0.25">
      <c r="L202" s="2">
        <v>539.47116665999988</v>
      </c>
      <c r="M202" s="2">
        <v>0.61252542500612739</v>
      </c>
      <c r="O202" s="2">
        <v>1000</v>
      </c>
      <c r="P202" s="2">
        <f t="shared" si="4"/>
        <v>1.96</v>
      </c>
    </row>
    <row r="203" spans="12:16" x14ac:dyDescent="0.25">
      <c r="L203" s="2">
        <v>542.62077048000003</v>
      </c>
      <c r="M203" s="2">
        <v>1.0063094739070073</v>
      </c>
      <c r="O203" s="2">
        <v>1005</v>
      </c>
      <c r="P203" s="2">
        <f t="shared" si="4"/>
        <v>1.9572000000000001</v>
      </c>
    </row>
    <row r="204" spans="12:16" x14ac:dyDescent="0.25">
      <c r="L204" s="2">
        <v>673.32242253999993</v>
      </c>
      <c r="M204" s="2">
        <v>1.1732573535228188</v>
      </c>
      <c r="O204" s="2">
        <v>1010</v>
      </c>
      <c r="P204" s="2">
        <f t="shared" si="4"/>
        <v>1.9544000000000001</v>
      </c>
    </row>
    <row r="205" spans="12:16" x14ac:dyDescent="0.25">
      <c r="L205" s="2">
        <v>43.357588200000002</v>
      </c>
      <c r="M205" s="2">
        <v>0.65672908749818082</v>
      </c>
      <c r="O205" s="2">
        <v>1015</v>
      </c>
      <c r="P205" s="2">
        <f t="shared" si="4"/>
        <v>1.9516</v>
      </c>
    </row>
    <row r="206" spans="12:16" x14ac:dyDescent="0.25">
      <c r="L206" s="2">
        <v>673.32242253999993</v>
      </c>
      <c r="M206" s="2">
        <v>1.1048866462825266</v>
      </c>
      <c r="O206" s="2">
        <v>1020</v>
      </c>
      <c r="P206" s="2">
        <f t="shared" si="4"/>
        <v>1.9488000000000001</v>
      </c>
    </row>
    <row r="207" spans="12:16" x14ac:dyDescent="0.25">
      <c r="L207" s="2">
        <v>673.32242253999993</v>
      </c>
      <c r="M207" s="2">
        <v>-4.924159424509602E-2</v>
      </c>
      <c r="O207" s="2">
        <v>1025</v>
      </c>
      <c r="P207" s="2">
        <f t="shared" si="4"/>
        <v>1.9460000000000002</v>
      </c>
    </row>
    <row r="208" spans="12:16" x14ac:dyDescent="0.25">
      <c r="L208" s="2">
        <v>673.32242253999993</v>
      </c>
      <c r="M208" s="2">
        <v>-3.4533004827822414E-2</v>
      </c>
      <c r="O208" s="2">
        <v>1030</v>
      </c>
      <c r="P208" s="2">
        <f t="shared" si="4"/>
        <v>1.9432</v>
      </c>
    </row>
    <row r="209" spans="12:16" x14ac:dyDescent="0.25">
      <c r="L209" s="2">
        <v>539.47116665999988</v>
      </c>
      <c r="M209" s="2">
        <v>0.12684966481058527</v>
      </c>
      <c r="O209" s="2">
        <v>1035</v>
      </c>
      <c r="P209" s="2">
        <f t="shared" si="4"/>
        <v>1.9403999999999999</v>
      </c>
    </row>
    <row r="210" spans="12:16" x14ac:dyDescent="0.25">
      <c r="L210" s="2">
        <v>542.62077048000003</v>
      </c>
      <c r="M210" s="17">
        <v>5.2713396136173495E-3</v>
      </c>
      <c r="O210" s="2">
        <v>1040</v>
      </c>
      <c r="P210" s="2">
        <f t="shared" si="4"/>
        <v>1.9376000000000002</v>
      </c>
    </row>
    <row r="211" spans="12:16" x14ac:dyDescent="0.25">
      <c r="L211" s="2">
        <v>673.32242253999993</v>
      </c>
      <c r="M211" s="2">
        <v>9.3795364456000216E-2</v>
      </c>
      <c r="O211" s="2">
        <v>1045</v>
      </c>
      <c r="P211" s="2">
        <f t="shared" si="4"/>
        <v>1.9348000000000001</v>
      </c>
    </row>
    <row r="212" spans="12:16" x14ac:dyDescent="0.25">
      <c r="L212" s="2">
        <v>43.357588200000002</v>
      </c>
      <c r="M212" s="2">
        <v>-0.23501019567432721</v>
      </c>
      <c r="O212" s="2">
        <v>1050</v>
      </c>
      <c r="P212" s="2">
        <f t="shared" si="4"/>
        <v>1.9319999999999999</v>
      </c>
    </row>
    <row r="213" spans="12:16" x14ac:dyDescent="0.25">
      <c r="L213" s="2">
        <v>673.32242253999993</v>
      </c>
      <c r="M213" s="2">
        <v>3.3990833537060901E-2</v>
      </c>
      <c r="O213" s="2">
        <v>1055</v>
      </c>
      <c r="P213" s="2">
        <f t="shared" si="4"/>
        <v>1.9292</v>
      </c>
    </row>
    <row r="214" spans="12:16" x14ac:dyDescent="0.25">
      <c r="L214" s="2">
        <v>673.32242253999993</v>
      </c>
      <c r="M214" s="2">
        <v>-7.1355908535668242E-2</v>
      </c>
      <c r="O214" s="2">
        <v>1060</v>
      </c>
      <c r="P214" s="2">
        <f t="shared" si="4"/>
        <v>1.9264000000000001</v>
      </c>
    </row>
    <row r="215" spans="12:16" x14ac:dyDescent="0.25">
      <c r="L215" s="2">
        <v>673.32242253999993</v>
      </c>
      <c r="M215" s="2">
        <v>0.46375729316168091</v>
      </c>
      <c r="O215" s="2">
        <v>1065</v>
      </c>
      <c r="P215" s="2">
        <f t="shared" si="4"/>
        <v>1.9236</v>
      </c>
    </row>
    <row r="216" spans="12:16" x14ac:dyDescent="0.25">
      <c r="L216" s="2">
        <v>542.62077048000003</v>
      </c>
      <c r="M216" s="2">
        <v>0.16272729749769968</v>
      </c>
      <c r="O216" s="2">
        <v>1070</v>
      </c>
      <c r="P216" s="2">
        <f t="shared" si="4"/>
        <v>1.9208000000000001</v>
      </c>
    </row>
    <row r="217" spans="12:16" x14ac:dyDescent="0.25">
      <c r="L217" s="2">
        <v>673.32242253999993</v>
      </c>
      <c r="M217" s="2">
        <v>0.74630388313164897</v>
      </c>
      <c r="O217" s="2">
        <v>1075</v>
      </c>
      <c r="P217" s="2">
        <f t="shared" si="4"/>
        <v>1.9180000000000001</v>
      </c>
    </row>
    <row r="218" spans="12:16" x14ac:dyDescent="0.25">
      <c r="L218" s="2">
        <v>43.357588200000002</v>
      </c>
      <c r="M218" s="2">
        <v>-0.12057393120584987</v>
      </c>
      <c r="O218" s="2">
        <v>1080</v>
      </c>
      <c r="P218" s="2">
        <f t="shared" si="4"/>
        <v>1.9152</v>
      </c>
    </row>
    <row r="219" spans="12:16" x14ac:dyDescent="0.25">
      <c r="L219" s="2">
        <v>673.32242253999993</v>
      </c>
      <c r="M219" s="2">
        <v>0.56066730616973737</v>
      </c>
      <c r="O219" s="2">
        <v>1085</v>
      </c>
      <c r="P219" s="2">
        <f t="shared" si="4"/>
        <v>1.9124000000000001</v>
      </c>
    </row>
    <row r="220" spans="12:16" x14ac:dyDescent="0.25">
      <c r="L220" s="2">
        <v>10.189477539799999</v>
      </c>
      <c r="M220" s="2">
        <v>0.1312789146393189</v>
      </c>
      <c r="O220" s="2">
        <v>1090</v>
      </c>
      <c r="P220" s="2">
        <f t="shared" si="4"/>
        <v>1.9096000000000002</v>
      </c>
    </row>
    <row r="221" spans="12:16" x14ac:dyDescent="0.25">
      <c r="L221" s="2">
        <v>11.620180702999999</v>
      </c>
      <c r="M221" s="2">
        <v>0.23194907652068214</v>
      </c>
      <c r="O221" s="2">
        <v>1095</v>
      </c>
      <c r="P221" s="2">
        <f t="shared" si="4"/>
        <v>1.9068000000000001</v>
      </c>
    </row>
    <row r="222" spans="12:16" x14ac:dyDescent="0.25">
      <c r="L222" s="2">
        <v>18.268694783199997</v>
      </c>
      <c r="M222" s="2">
        <v>0.55488091363249303</v>
      </c>
      <c r="O222" s="2">
        <v>1100</v>
      </c>
      <c r="P222" s="2">
        <f t="shared" si="4"/>
        <v>1.9039999999999999</v>
      </c>
    </row>
    <row r="223" spans="12:16" x14ac:dyDescent="0.25">
      <c r="L223" s="2">
        <v>10.189477539799999</v>
      </c>
      <c r="M223" s="2">
        <v>1.5985243315130568</v>
      </c>
      <c r="O223" s="2">
        <v>1105</v>
      </c>
      <c r="P223" s="2">
        <f t="shared" si="4"/>
        <v>1.9012000000000002</v>
      </c>
    </row>
    <row r="224" spans="12:16" x14ac:dyDescent="0.25">
      <c r="L224" s="2">
        <v>11.620180702999999</v>
      </c>
      <c r="M224" s="2">
        <v>2.0024579459545389</v>
      </c>
      <c r="O224" s="2">
        <v>1110</v>
      </c>
      <c r="P224" s="2">
        <f t="shared" si="4"/>
        <v>1.8984000000000001</v>
      </c>
    </row>
    <row r="225" spans="12:16" x14ac:dyDescent="0.25">
      <c r="L225" s="2">
        <v>18.268694783199997</v>
      </c>
      <c r="M225" s="2">
        <v>2.7952974374112398</v>
      </c>
      <c r="O225" s="2">
        <v>1115</v>
      </c>
      <c r="P225" s="2">
        <f t="shared" si="4"/>
        <v>1.8956</v>
      </c>
    </row>
    <row r="226" spans="12:16" x14ac:dyDescent="0.25">
      <c r="L226" s="2">
        <v>15.8716852196</v>
      </c>
      <c r="M226" s="2">
        <v>2.5026854199515456</v>
      </c>
      <c r="O226" s="2">
        <v>1120</v>
      </c>
      <c r="P226" s="2">
        <f t="shared" si="4"/>
        <v>1.8928</v>
      </c>
    </row>
    <row r="227" spans="12:16" x14ac:dyDescent="0.25">
      <c r="L227" s="2">
        <v>46.162792613999997</v>
      </c>
      <c r="M227" s="2">
        <v>0.90308998699194354</v>
      </c>
      <c r="O227" s="2">
        <v>1125</v>
      </c>
      <c r="P227" s="2">
        <f t="shared" si="4"/>
        <v>1.8900000000000001</v>
      </c>
    </row>
    <row r="228" spans="12:16" x14ac:dyDescent="0.25">
      <c r="L228" s="2">
        <v>32.584641219999995</v>
      </c>
      <c r="M228" s="2">
        <v>-0.47712125471966238</v>
      </c>
      <c r="O228" s="2">
        <v>1130</v>
      </c>
      <c r="P228" s="2">
        <f t="shared" si="4"/>
        <v>1.8872</v>
      </c>
    </row>
    <row r="229" spans="12:16" x14ac:dyDescent="0.25">
      <c r="L229" s="2">
        <v>28.54077964</v>
      </c>
      <c r="M229" s="2">
        <v>-0.17609125905568118</v>
      </c>
      <c r="O229" s="2">
        <v>1135</v>
      </c>
      <c r="P229" s="2">
        <f t="shared" si="4"/>
        <v>1.8844000000000001</v>
      </c>
    </row>
    <row r="230" spans="12:16" x14ac:dyDescent="0.25">
      <c r="L230" s="2">
        <v>52.199288376599995</v>
      </c>
      <c r="M230" s="2">
        <v>1.7781512503836436</v>
      </c>
      <c r="O230" s="2">
        <v>1140</v>
      </c>
      <c r="P230" s="2">
        <f t="shared" si="4"/>
        <v>1.8816000000000002</v>
      </c>
    </row>
    <row r="231" spans="12:16" x14ac:dyDescent="0.25">
      <c r="L231" s="2">
        <v>18.268694783199997</v>
      </c>
      <c r="M231" s="2">
        <v>1.0280287236002437</v>
      </c>
      <c r="O231" s="2">
        <v>1145</v>
      </c>
      <c r="P231" s="2">
        <f t="shared" si="4"/>
        <v>1.8788</v>
      </c>
    </row>
    <row r="232" spans="12:16" x14ac:dyDescent="0.25">
      <c r="L232" s="2">
        <v>46.760238846599997</v>
      </c>
      <c r="M232" s="2">
        <v>1.1026623418971477</v>
      </c>
      <c r="O232" s="2">
        <v>1150</v>
      </c>
      <c r="P232" s="2">
        <f t="shared" si="4"/>
        <v>1.8760000000000001</v>
      </c>
    </row>
    <row r="233" spans="12:16" x14ac:dyDescent="0.25">
      <c r="L233" s="2">
        <v>15.8716852196</v>
      </c>
      <c r="M233" s="2">
        <v>1.3357921019231931</v>
      </c>
      <c r="O233" s="2">
        <v>1155</v>
      </c>
      <c r="P233" s="2">
        <f t="shared" si="4"/>
        <v>1.8732000000000002</v>
      </c>
    </row>
    <row r="234" spans="12:16" x14ac:dyDescent="0.25">
      <c r="L234" s="2">
        <v>38.153580546000001</v>
      </c>
      <c r="M234" s="2">
        <v>0.94735563399589895</v>
      </c>
      <c r="O234" s="2">
        <v>1160</v>
      </c>
      <c r="P234" s="2">
        <f t="shared" si="4"/>
        <v>1.8704000000000001</v>
      </c>
    </row>
    <row r="235" spans="12:16" x14ac:dyDescent="0.25">
      <c r="L235" s="2">
        <v>41.414487624000003</v>
      </c>
      <c r="M235" s="2">
        <v>1.0199063011445106</v>
      </c>
      <c r="O235" s="2">
        <v>1165</v>
      </c>
      <c r="P235" s="2">
        <f t="shared" si="4"/>
        <v>1.8675999999999999</v>
      </c>
    </row>
    <row r="236" spans="12:16" x14ac:dyDescent="0.25">
      <c r="L236" s="2">
        <v>52.199288376599995</v>
      </c>
      <c r="M236" s="2">
        <v>1.4919811412105832</v>
      </c>
      <c r="O236" s="2">
        <v>1170</v>
      </c>
      <c r="P236" s="2">
        <f t="shared" si="4"/>
        <v>1.8648000000000002</v>
      </c>
    </row>
    <row r="237" spans="12:16" x14ac:dyDescent="0.25">
      <c r="L237" s="2">
        <v>46.760238846599997</v>
      </c>
      <c r="M237" s="2">
        <v>1.2763194358776229</v>
      </c>
      <c r="O237" s="2">
        <v>1175</v>
      </c>
      <c r="P237" s="2">
        <f t="shared" si="4"/>
        <v>1.8620000000000001</v>
      </c>
    </row>
    <row r="238" spans="12:16" x14ac:dyDescent="0.25">
      <c r="L238" s="2">
        <v>10.189477539799999</v>
      </c>
      <c r="M238" s="2">
        <v>0.5533029216271852</v>
      </c>
      <c r="O238" s="2">
        <v>1180</v>
      </c>
      <c r="P238" s="2">
        <f t="shared" si="4"/>
        <v>1.8592</v>
      </c>
    </row>
    <row r="239" spans="12:16" x14ac:dyDescent="0.25">
      <c r="L239" s="2">
        <v>11.620180702999999</v>
      </c>
      <c r="M239" s="2">
        <v>0.91376698017149671</v>
      </c>
      <c r="O239" s="2">
        <v>1185</v>
      </c>
      <c r="P239" s="2">
        <f t="shared" si="4"/>
        <v>1.8564000000000001</v>
      </c>
    </row>
    <row r="240" spans="12:16" x14ac:dyDescent="0.25">
      <c r="L240" s="2">
        <v>18.268694783199997</v>
      </c>
      <c r="M240" s="2">
        <v>1.1588426408250896</v>
      </c>
      <c r="O240" s="2">
        <v>1190</v>
      </c>
      <c r="P240" s="2">
        <f t="shared" si="4"/>
        <v>1.8536000000000001</v>
      </c>
    </row>
    <row r="241" spans="12:16" x14ac:dyDescent="0.25">
      <c r="L241" s="2">
        <v>15.8716852196</v>
      </c>
      <c r="M241" s="2">
        <v>1.1437883037658194</v>
      </c>
      <c r="O241" s="2">
        <v>1195</v>
      </c>
      <c r="P241" s="2">
        <f t="shared" si="4"/>
        <v>1.8508</v>
      </c>
    </row>
    <row r="242" spans="12:16" x14ac:dyDescent="0.25">
      <c r="L242" s="2">
        <v>38.153580546000001</v>
      </c>
      <c r="M242" s="2">
        <v>0.99309693791636744</v>
      </c>
      <c r="O242" s="2">
        <v>1200</v>
      </c>
      <c r="P242" s="2">
        <f t="shared" si="4"/>
        <v>1.8480000000000001</v>
      </c>
    </row>
    <row r="243" spans="12:16" x14ac:dyDescent="0.25">
      <c r="L243" s="2">
        <v>41.414487624000003</v>
      </c>
      <c r="M243" s="2">
        <v>0.6535835471015452</v>
      </c>
      <c r="O243" s="2">
        <v>1205</v>
      </c>
      <c r="P243" s="2">
        <f t="shared" si="4"/>
        <v>1.8452000000000002</v>
      </c>
    </row>
    <row r="244" spans="12:16" x14ac:dyDescent="0.25">
      <c r="L244" s="2">
        <v>52.199288376599995</v>
      </c>
      <c r="M244" s="2">
        <v>0.60745502321466849</v>
      </c>
      <c r="O244" s="2">
        <v>1210</v>
      </c>
      <c r="P244" s="2">
        <f t="shared" si="4"/>
        <v>1.8424</v>
      </c>
    </row>
    <row r="245" spans="12:16" x14ac:dyDescent="0.25">
      <c r="L245" s="2">
        <v>46.760238846599997</v>
      </c>
      <c r="M245" s="2">
        <v>0.48920102031334556</v>
      </c>
      <c r="O245" s="2">
        <v>1215</v>
      </c>
      <c r="P245" s="2">
        <f t="shared" si="4"/>
        <v>1.8396000000000001</v>
      </c>
    </row>
    <row r="246" spans="12:16" x14ac:dyDescent="0.25">
      <c r="L246" s="2">
        <v>10.189477539799999</v>
      </c>
      <c r="M246" s="2">
        <v>1.2413165532205417</v>
      </c>
      <c r="O246" s="2">
        <v>1220</v>
      </c>
      <c r="P246" s="2">
        <f t="shared" si="4"/>
        <v>1.8368000000000002</v>
      </c>
    </row>
    <row r="247" spans="12:16" x14ac:dyDescent="0.25">
      <c r="L247" s="2">
        <v>11.620180702999999</v>
      </c>
      <c r="M247" s="2">
        <v>1.0940946970463437</v>
      </c>
      <c r="O247" s="2">
        <v>1225</v>
      </c>
      <c r="P247" s="2">
        <f t="shared" si="4"/>
        <v>1.8340000000000001</v>
      </c>
    </row>
    <row r="248" spans="12:16" x14ac:dyDescent="0.25">
      <c r="L248" s="2">
        <v>18.268694783199997</v>
      </c>
      <c r="M248" s="2">
        <v>1.1498110365331689</v>
      </c>
      <c r="O248" s="2">
        <v>1230</v>
      </c>
      <c r="P248" s="2">
        <f t="shared" si="4"/>
        <v>1.8311999999999999</v>
      </c>
    </row>
    <row r="249" spans="12:16" x14ac:dyDescent="0.25">
      <c r="L249" s="2">
        <v>15.8716852196</v>
      </c>
      <c r="M249" s="2">
        <v>1.0918021886358253</v>
      </c>
      <c r="O249" s="2">
        <v>1235</v>
      </c>
      <c r="P249" s="2">
        <f t="shared" si="4"/>
        <v>1.8284</v>
      </c>
    </row>
    <row r="250" spans="12:16" x14ac:dyDescent="0.25">
      <c r="L250" s="2">
        <v>46.162792613999997</v>
      </c>
      <c r="M250" s="2">
        <v>4.8304679574555046E-2</v>
      </c>
      <c r="O250" s="2">
        <v>1240</v>
      </c>
      <c r="P250" s="2">
        <f t="shared" si="4"/>
        <v>1.8256000000000001</v>
      </c>
    </row>
    <row r="251" spans="12:16" x14ac:dyDescent="0.25">
      <c r="L251" s="2">
        <v>32.584641219999995</v>
      </c>
      <c r="M251" s="2">
        <v>-0.38535088136401713</v>
      </c>
      <c r="O251" s="2">
        <v>1245</v>
      </c>
      <c r="P251" s="2">
        <f t="shared" si="4"/>
        <v>1.8228</v>
      </c>
    </row>
    <row r="252" spans="12:16" x14ac:dyDescent="0.25">
      <c r="L252" s="2">
        <v>28.54077964</v>
      </c>
      <c r="M252" s="2">
        <v>0.65036467090251748</v>
      </c>
      <c r="O252" s="2">
        <v>1250</v>
      </c>
      <c r="P252" s="2">
        <f t="shared" si="4"/>
        <v>1.82</v>
      </c>
    </row>
    <row r="253" spans="12:16" x14ac:dyDescent="0.25">
      <c r="L253" s="2">
        <v>38.153580546000001</v>
      </c>
      <c r="M253" s="2">
        <v>-5.4357662322592697E-2</v>
      </c>
      <c r="O253" s="2">
        <v>1255</v>
      </c>
      <c r="P253" s="2">
        <f t="shared" si="4"/>
        <v>1.8172000000000001</v>
      </c>
    </row>
    <row r="254" spans="12:16" x14ac:dyDescent="0.25">
      <c r="L254" s="2">
        <v>41.414487624000003</v>
      </c>
      <c r="M254" s="2">
        <v>9.1770373355645363E-2</v>
      </c>
      <c r="O254" s="2">
        <v>1260</v>
      </c>
      <c r="P254" s="2">
        <f t="shared" si="4"/>
        <v>1.8144</v>
      </c>
    </row>
    <row r="255" spans="12:16" x14ac:dyDescent="0.25">
      <c r="L255" s="2">
        <v>52.199288376599995</v>
      </c>
      <c r="M255" s="2">
        <v>1.7237935880610509</v>
      </c>
      <c r="O255" s="2">
        <v>1265</v>
      </c>
      <c r="P255" s="2">
        <f t="shared" si="4"/>
        <v>1.8116000000000001</v>
      </c>
    </row>
    <row r="256" spans="12:16" x14ac:dyDescent="0.25">
      <c r="L256" s="2">
        <v>42.002734279999999</v>
      </c>
      <c r="M256" s="2">
        <v>0.38233493534146157</v>
      </c>
      <c r="O256" s="2">
        <v>1270</v>
      </c>
      <c r="P256" s="2">
        <f t="shared" si="4"/>
        <v>1.8088000000000002</v>
      </c>
    </row>
    <row r="257" spans="12:16" x14ac:dyDescent="0.25">
      <c r="L257" s="2">
        <v>30.169080592</v>
      </c>
      <c r="M257" s="2">
        <v>0.11197375944393233</v>
      </c>
      <c r="O257" s="2">
        <v>1275</v>
      </c>
      <c r="P257" s="2">
        <f t="shared" si="4"/>
        <v>1.806</v>
      </c>
    </row>
    <row r="258" spans="12:16" x14ac:dyDescent="0.25">
      <c r="L258" s="2">
        <v>26.316897918000002</v>
      </c>
      <c r="M258" s="2">
        <v>-0.23044892137827391</v>
      </c>
      <c r="O258" s="2">
        <v>1280</v>
      </c>
      <c r="P258" s="2">
        <f t="shared" si="4"/>
        <v>1.8032000000000001</v>
      </c>
    </row>
    <row r="259" spans="12:16" x14ac:dyDescent="0.25">
      <c r="L259" s="2">
        <v>35.313486957999999</v>
      </c>
      <c r="M259" s="2">
        <v>-0.18905623622004886</v>
      </c>
      <c r="O259" s="2">
        <v>1285</v>
      </c>
      <c r="P259" s="2">
        <f t="shared" ref="P259:P322" si="5">2.52+(-0.00056)*O259</f>
        <v>1.8004000000000002</v>
      </c>
    </row>
    <row r="260" spans="12:16" x14ac:dyDescent="0.25">
      <c r="L260" s="2">
        <v>38.822161006000002</v>
      </c>
      <c r="M260" s="2">
        <v>0.26091277245599881</v>
      </c>
      <c r="O260" s="2">
        <v>1290</v>
      </c>
      <c r="P260" s="2">
        <f t="shared" si="5"/>
        <v>1.7976000000000001</v>
      </c>
    </row>
    <row r="261" spans="12:16" x14ac:dyDescent="0.25">
      <c r="L261" s="2">
        <v>48.01966393</v>
      </c>
      <c r="M261" s="2">
        <v>1.1895068271114839</v>
      </c>
      <c r="O261" s="2">
        <v>1295</v>
      </c>
      <c r="P261" s="2">
        <f t="shared" si="5"/>
        <v>1.7948</v>
      </c>
    </row>
    <row r="262" spans="12:16" x14ac:dyDescent="0.25">
      <c r="L262" s="2">
        <v>42.669305538000003</v>
      </c>
      <c r="M262" s="2">
        <v>2.0776884572597645</v>
      </c>
      <c r="O262" s="2">
        <v>1300</v>
      </c>
      <c r="P262" s="2">
        <f t="shared" si="5"/>
        <v>1.792</v>
      </c>
    </row>
    <row r="263" spans="12:16" x14ac:dyDescent="0.25">
      <c r="L263" s="2">
        <v>42.575438057999989</v>
      </c>
      <c r="M263" s="2">
        <v>1.5844642598968</v>
      </c>
      <c r="O263" s="2">
        <v>1305</v>
      </c>
      <c r="P263" s="2">
        <f t="shared" si="5"/>
        <v>1.7892000000000001</v>
      </c>
    </row>
    <row r="264" spans="12:16" x14ac:dyDescent="0.25">
      <c r="L264" s="2">
        <v>159.47262576</v>
      </c>
      <c r="M264" s="2">
        <v>0.90308998699194354</v>
      </c>
      <c r="O264" s="2">
        <v>1310</v>
      </c>
      <c r="P264" s="2">
        <f t="shared" si="5"/>
        <v>1.7864</v>
      </c>
    </row>
    <row r="265" spans="12:16" x14ac:dyDescent="0.25">
      <c r="L265" s="2">
        <v>174.305516716</v>
      </c>
      <c r="M265" s="2">
        <v>0.76955107862172611</v>
      </c>
      <c r="O265" s="2">
        <v>1315</v>
      </c>
      <c r="P265" s="2">
        <f t="shared" si="5"/>
        <v>1.7836000000000001</v>
      </c>
    </row>
    <row r="266" spans="12:16" x14ac:dyDescent="0.25">
      <c r="L266" s="2">
        <v>46.162792613999997</v>
      </c>
      <c r="M266" s="2">
        <v>1.7486070279860271</v>
      </c>
      <c r="O266" s="2">
        <v>1320</v>
      </c>
      <c r="P266" s="2">
        <f t="shared" si="5"/>
        <v>1.7808000000000002</v>
      </c>
    </row>
    <row r="267" spans="12:16" x14ac:dyDescent="0.25">
      <c r="L267" s="2">
        <v>32.584641219999995</v>
      </c>
      <c r="M267" s="2">
        <v>1.9173777529176836</v>
      </c>
      <c r="O267" s="2">
        <v>1325</v>
      </c>
      <c r="P267" s="2">
        <f t="shared" si="5"/>
        <v>1.778</v>
      </c>
    </row>
    <row r="268" spans="12:16" x14ac:dyDescent="0.25">
      <c r="L268" s="2">
        <v>28.54077964</v>
      </c>
      <c r="M268" s="2">
        <v>2.2457126959816085</v>
      </c>
      <c r="O268" s="2">
        <v>1330</v>
      </c>
      <c r="P268" s="2">
        <f t="shared" si="5"/>
        <v>1.7752000000000001</v>
      </c>
    </row>
    <row r="269" spans="12:16" x14ac:dyDescent="0.25">
      <c r="L269" s="2">
        <v>38.153580546000001</v>
      </c>
      <c r="M269" s="2">
        <v>2.0575221854587609</v>
      </c>
      <c r="O269" s="2">
        <v>1335</v>
      </c>
      <c r="P269" s="2">
        <f t="shared" si="5"/>
        <v>1.7724000000000002</v>
      </c>
    </row>
    <row r="270" spans="12:16" x14ac:dyDescent="0.25">
      <c r="L270" s="2">
        <v>52.199288376599995</v>
      </c>
      <c r="M270" s="2">
        <v>2.3160270455656087</v>
      </c>
      <c r="O270" s="2">
        <v>1340</v>
      </c>
      <c r="P270" s="2">
        <f t="shared" si="5"/>
        <v>1.7696000000000001</v>
      </c>
    </row>
    <row r="271" spans="12:16" x14ac:dyDescent="0.25">
      <c r="L271" s="2">
        <v>46.760238846599997</v>
      </c>
      <c r="M271" s="2">
        <v>1.9039694226253683</v>
      </c>
      <c r="O271" s="2">
        <v>1345</v>
      </c>
      <c r="P271" s="2">
        <f t="shared" si="5"/>
        <v>1.7667999999999999</v>
      </c>
    </row>
    <row r="272" spans="12:16" x14ac:dyDescent="0.25">
      <c r="L272" s="2">
        <v>41.414487624000003</v>
      </c>
      <c r="M272" s="2">
        <v>1.5044157524782416</v>
      </c>
      <c r="O272" s="2">
        <v>1350</v>
      </c>
      <c r="P272" s="2">
        <f t="shared" si="5"/>
        <v>1.7640000000000002</v>
      </c>
    </row>
    <row r="273" spans="12:16" x14ac:dyDescent="0.25">
      <c r="L273" s="2">
        <v>42.002734279999999</v>
      </c>
      <c r="M273" s="2">
        <v>2.0619209187923171</v>
      </c>
      <c r="O273" s="2">
        <v>1355</v>
      </c>
      <c r="P273" s="2">
        <f t="shared" si="5"/>
        <v>1.7612000000000001</v>
      </c>
    </row>
    <row r="274" spans="12:16" x14ac:dyDescent="0.25">
      <c r="L274" s="2">
        <v>30.169080592</v>
      </c>
      <c r="M274" s="2">
        <v>2.124997421086722</v>
      </c>
      <c r="O274" s="2">
        <v>1360</v>
      </c>
      <c r="P274" s="2">
        <f t="shared" si="5"/>
        <v>1.7584</v>
      </c>
    </row>
    <row r="275" spans="12:16" x14ac:dyDescent="0.25">
      <c r="L275" s="2">
        <v>26.316897918000002</v>
      </c>
      <c r="M275" s="2">
        <v>2.3787906166813775</v>
      </c>
      <c r="O275" s="2">
        <v>1365</v>
      </c>
      <c r="P275" s="2">
        <f t="shared" si="5"/>
        <v>1.7556</v>
      </c>
    </row>
    <row r="276" spans="12:16" x14ac:dyDescent="0.25">
      <c r="L276" s="2">
        <v>35.313486957999999</v>
      </c>
      <c r="M276" s="2">
        <v>2.4254989707533552</v>
      </c>
      <c r="O276" s="2">
        <v>1370</v>
      </c>
      <c r="P276" s="2">
        <f t="shared" si="5"/>
        <v>1.7528000000000001</v>
      </c>
    </row>
    <row r="277" spans="12:16" x14ac:dyDescent="0.25">
      <c r="L277" s="2">
        <v>38.822161006000002</v>
      </c>
      <c r="M277" s="2">
        <v>1.5470758673289065</v>
      </c>
      <c r="O277" s="2">
        <v>1375</v>
      </c>
      <c r="P277" s="2">
        <f t="shared" si="5"/>
        <v>1.75</v>
      </c>
    </row>
    <row r="278" spans="12:16" x14ac:dyDescent="0.25">
      <c r="L278" s="2">
        <v>48.01966393</v>
      </c>
      <c r="M278" s="2">
        <v>2.4575136598343454</v>
      </c>
      <c r="O278" s="2">
        <v>1380</v>
      </c>
      <c r="P278" s="2">
        <f t="shared" si="5"/>
        <v>1.7472000000000001</v>
      </c>
    </row>
    <row r="279" spans="12:16" x14ac:dyDescent="0.25">
      <c r="L279" s="2">
        <v>42.669305538000003</v>
      </c>
      <c r="M279" s="2">
        <v>1.9224589292891419</v>
      </c>
      <c r="O279" s="2">
        <v>1385</v>
      </c>
      <c r="P279" s="2">
        <f t="shared" si="5"/>
        <v>1.7444000000000002</v>
      </c>
    </row>
    <row r="280" spans="12:16" x14ac:dyDescent="0.25">
      <c r="L280" s="2">
        <v>42.575438057999989</v>
      </c>
      <c r="M280" s="2">
        <v>2.2960126063943345</v>
      </c>
      <c r="O280" s="2">
        <v>1390</v>
      </c>
      <c r="P280" s="2">
        <f t="shared" si="5"/>
        <v>1.7416</v>
      </c>
    </row>
    <row r="281" spans="12:16" x14ac:dyDescent="0.25">
      <c r="L281" s="2">
        <v>159.47262576</v>
      </c>
      <c r="M281" s="2">
        <v>1.9849528241026304</v>
      </c>
      <c r="O281" s="2">
        <v>1395</v>
      </c>
      <c r="P281" s="2">
        <f t="shared" si="5"/>
        <v>1.7388000000000001</v>
      </c>
    </row>
    <row r="282" spans="12:16" x14ac:dyDescent="0.25">
      <c r="L282" s="2">
        <v>174.305516716</v>
      </c>
      <c r="M282" s="2">
        <v>1.6372733126738959</v>
      </c>
      <c r="O282" s="2">
        <v>1400</v>
      </c>
      <c r="P282" s="2">
        <f t="shared" si="5"/>
        <v>1.7360000000000002</v>
      </c>
    </row>
    <row r="283" spans="12:16" x14ac:dyDescent="0.25">
      <c r="L283" s="2">
        <v>169.07354103599999</v>
      </c>
      <c r="M283" s="2">
        <v>1.5513840508947887</v>
      </c>
      <c r="O283" s="2">
        <v>1405</v>
      </c>
      <c r="P283" s="2">
        <f t="shared" si="5"/>
        <v>1.7332000000000001</v>
      </c>
    </row>
    <row r="284" spans="12:16" x14ac:dyDescent="0.25">
      <c r="L284" s="2">
        <v>42.002734279999999</v>
      </c>
      <c r="M284" s="2">
        <v>0.95424250943932498</v>
      </c>
      <c r="O284" s="2">
        <v>1410</v>
      </c>
      <c r="P284" s="2">
        <f t="shared" si="5"/>
        <v>1.7303999999999999</v>
      </c>
    </row>
    <row r="285" spans="12:16" x14ac:dyDescent="0.25">
      <c r="L285" s="2">
        <v>30.169080592</v>
      </c>
      <c r="M285" s="2">
        <v>0.42596873227228121</v>
      </c>
      <c r="O285" s="2">
        <v>1415</v>
      </c>
      <c r="P285" s="2">
        <f t="shared" si="5"/>
        <v>1.7276000000000002</v>
      </c>
    </row>
    <row r="286" spans="12:16" x14ac:dyDescent="0.25">
      <c r="L286" s="2">
        <v>26.316897918000002</v>
      </c>
      <c r="M286" s="2">
        <v>1.1856365769619115</v>
      </c>
      <c r="O286" s="2">
        <v>1420</v>
      </c>
      <c r="P286" s="2">
        <f t="shared" si="5"/>
        <v>1.7248000000000001</v>
      </c>
    </row>
    <row r="287" spans="12:16" x14ac:dyDescent="0.25">
      <c r="L287" s="2">
        <v>48.01966393</v>
      </c>
      <c r="M287" s="2">
        <v>1.2041199826559248</v>
      </c>
      <c r="O287" s="2">
        <v>1425</v>
      </c>
      <c r="P287" s="2">
        <f t="shared" si="5"/>
        <v>1.722</v>
      </c>
    </row>
    <row r="288" spans="12:16" x14ac:dyDescent="0.25">
      <c r="L288" s="2">
        <v>174.305516716</v>
      </c>
      <c r="M288" s="2">
        <v>0.72699872793626241</v>
      </c>
      <c r="O288" s="2">
        <v>1430</v>
      </c>
      <c r="P288" s="2">
        <f t="shared" si="5"/>
        <v>1.7192000000000001</v>
      </c>
    </row>
    <row r="289" spans="12:16" x14ac:dyDescent="0.25">
      <c r="L289" s="2">
        <v>42.669305538000003</v>
      </c>
      <c r="M289" s="2">
        <v>1.3357921019231931</v>
      </c>
      <c r="O289" s="2">
        <v>1435</v>
      </c>
      <c r="P289" s="2">
        <f t="shared" si="5"/>
        <v>1.7164000000000001</v>
      </c>
    </row>
    <row r="290" spans="12:16" x14ac:dyDescent="0.25">
      <c r="L290" s="2">
        <v>169.07354103599999</v>
      </c>
      <c r="M290" s="2">
        <v>0.98527674317929359</v>
      </c>
      <c r="O290" s="2">
        <v>1440</v>
      </c>
      <c r="P290" s="2">
        <f t="shared" si="5"/>
        <v>1.7136</v>
      </c>
    </row>
    <row r="291" spans="12:16" x14ac:dyDescent="0.25">
      <c r="L291" s="2">
        <v>42.575438057999989</v>
      </c>
      <c r="M291" s="2">
        <v>1.0142404391146103</v>
      </c>
      <c r="O291" s="2">
        <v>1445</v>
      </c>
      <c r="P291" s="2">
        <f t="shared" si="5"/>
        <v>1.7108000000000001</v>
      </c>
    </row>
    <row r="292" spans="12:16" x14ac:dyDescent="0.25">
      <c r="L292" s="2">
        <v>35.313486957999999</v>
      </c>
      <c r="M292" s="2">
        <v>0.91866114740435845</v>
      </c>
      <c r="O292" s="2">
        <v>1450</v>
      </c>
      <c r="P292" s="2">
        <f t="shared" si="5"/>
        <v>1.7080000000000002</v>
      </c>
    </row>
    <row r="293" spans="12:16" x14ac:dyDescent="0.25">
      <c r="L293" s="2">
        <v>38.822161006000002</v>
      </c>
      <c r="M293" s="2">
        <v>0.73826126048171981</v>
      </c>
      <c r="O293" s="2">
        <v>1455</v>
      </c>
      <c r="P293" s="2">
        <f t="shared" si="5"/>
        <v>1.7052</v>
      </c>
    </row>
    <row r="294" spans="12:16" x14ac:dyDescent="0.25">
      <c r="L294" s="2">
        <v>48.01966393</v>
      </c>
      <c r="M294" s="2">
        <v>1.1419905529851704</v>
      </c>
      <c r="O294" s="2">
        <v>1460</v>
      </c>
      <c r="P294" s="2">
        <f t="shared" si="5"/>
        <v>1.7024000000000001</v>
      </c>
    </row>
    <row r="295" spans="12:16" x14ac:dyDescent="0.25">
      <c r="L295" s="2">
        <v>42.669305538000003</v>
      </c>
      <c r="M295" s="2">
        <v>1.672629055091347</v>
      </c>
      <c r="O295" s="2">
        <v>1465</v>
      </c>
      <c r="P295" s="2">
        <f t="shared" si="5"/>
        <v>1.6996000000000002</v>
      </c>
    </row>
    <row r="296" spans="12:16" x14ac:dyDescent="0.25">
      <c r="L296" s="2">
        <v>42.575438057999989</v>
      </c>
      <c r="M296" s="2">
        <v>2.1108875394714639</v>
      </c>
      <c r="O296" s="2">
        <v>1470</v>
      </c>
      <c r="P296" s="2">
        <f t="shared" si="5"/>
        <v>1.6968000000000001</v>
      </c>
    </row>
    <row r="297" spans="12:16" x14ac:dyDescent="0.25">
      <c r="L297" s="2">
        <v>159.47262576</v>
      </c>
      <c r="M297" s="2">
        <v>1.6968896400259832</v>
      </c>
      <c r="O297" s="2">
        <v>1475</v>
      </c>
      <c r="P297" s="2">
        <f t="shared" si="5"/>
        <v>1.694</v>
      </c>
    </row>
    <row r="298" spans="12:16" x14ac:dyDescent="0.25">
      <c r="L298" s="2">
        <v>174.305516716</v>
      </c>
      <c r="M298" s="2">
        <v>1.104831422742925</v>
      </c>
      <c r="O298" s="2">
        <v>1480</v>
      </c>
      <c r="P298" s="2">
        <f t="shared" si="5"/>
        <v>1.6912</v>
      </c>
    </row>
    <row r="299" spans="12:16" x14ac:dyDescent="0.25">
      <c r="L299" s="2">
        <v>169.07354103599999</v>
      </c>
      <c r="M299" s="2">
        <v>0.81261761643265085</v>
      </c>
      <c r="O299" s="2">
        <v>1485</v>
      </c>
      <c r="P299" s="2">
        <f t="shared" si="5"/>
        <v>1.6884000000000001</v>
      </c>
    </row>
    <row r="300" spans="12:16" x14ac:dyDescent="0.25">
      <c r="L300" s="2">
        <v>159.868812096</v>
      </c>
      <c r="M300" s="2">
        <v>1.7686315538149566</v>
      </c>
      <c r="O300" s="2">
        <v>1490</v>
      </c>
      <c r="P300" s="2">
        <f t="shared" si="5"/>
        <v>1.6856</v>
      </c>
    </row>
    <row r="301" spans="12:16" x14ac:dyDescent="0.25">
      <c r="L301" s="2">
        <v>35.313486957999999</v>
      </c>
      <c r="M301" s="2">
        <v>1.1807432719726065</v>
      </c>
      <c r="O301" s="2">
        <v>1495</v>
      </c>
      <c r="P301" s="2">
        <f t="shared" si="5"/>
        <v>1.6828000000000001</v>
      </c>
    </row>
    <row r="302" spans="12:16" x14ac:dyDescent="0.25">
      <c r="L302" s="2">
        <v>38.822161006000002</v>
      </c>
      <c r="M302" s="2">
        <v>0.85918450129286195</v>
      </c>
      <c r="O302" s="2">
        <v>1500</v>
      </c>
      <c r="P302" s="2">
        <f t="shared" si="5"/>
        <v>1.6800000000000002</v>
      </c>
    </row>
    <row r="303" spans="12:16" x14ac:dyDescent="0.25">
      <c r="L303" s="2">
        <v>48.01966393</v>
      </c>
      <c r="M303" s="2">
        <v>0.88994781393007383</v>
      </c>
      <c r="O303" s="2">
        <v>1505</v>
      </c>
      <c r="P303" s="2">
        <f t="shared" si="5"/>
        <v>1.6772</v>
      </c>
    </row>
    <row r="304" spans="12:16" x14ac:dyDescent="0.25">
      <c r="L304" s="2">
        <v>42.669305538000003</v>
      </c>
      <c r="M304" s="2">
        <v>0.7249057384304185</v>
      </c>
      <c r="O304" s="2">
        <v>1510</v>
      </c>
      <c r="P304" s="2">
        <f t="shared" si="5"/>
        <v>1.6744000000000001</v>
      </c>
    </row>
    <row r="305" spans="12:16" x14ac:dyDescent="0.25">
      <c r="L305" s="2">
        <v>42.575438057999989</v>
      </c>
      <c r="M305" s="2">
        <v>1.6078672629057098</v>
      </c>
      <c r="O305" s="2">
        <v>1515</v>
      </c>
      <c r="P305" s="2">
        <f t="shared" si="5"/>
        <v>1.6716000000000002</v>
      </c>
    </row>
    <row r="306" spans="12:16" x14ac:dyDescent="0.25">
      <c r="L306" s="2">
        <v>159.47262576</v>
      </c>
      <c r="M306" s="2">
        <v>1.0197551938089398</v>
      </c>
      <c r="O306" s="2">
        <v>1520</v>
      </c>
      <c r="P306" s="2">
        <f t="shared" si="5"/>
        <v>1.6688000000000001</v>
      </c>
    </row>
    <row r="307" spans="12:16" x14ac:dyDescent="0.25">
      <c r="L307" s="2">
        <v>174.305516716</v>
      </c>
      <c r="M307" s="2">
        <v>0.66239455731333852</v>
      </c>
      <c r="O307" s="2">
        <v>1525</v>
      </c>
      <c r="P307" s="2">
        <f t="shared" si="5"/>
        <v>1.6660000000000001</v>
      </c>
    </row>
    <row r="308" spans="12:16" x14ac:dyDescent="0.25">
      <c r="L308" s="2">
        <v>169.07354103599999</v>
      </c>
      <c r="M308" s="2">
        <v>0.77563844984278696</v>
      </c>
      <c r="O308" s="2">
        <v>1530</v>
      </c>
      <c r="P308" s="2">
        <f t="shared" si="5"/>
        <v>1.6632000000000002</v>
      </c>
    </row>
    <row r="309" spans="12:16" x14ac:dyDescent="0.25">
      <c r="L309" s="2">
        <v>8.9498987187999983</v>
      </c>
      <c r="M309" s="2">
        <v>0.6020599913279624</v>
      </c>
      <c r="O309" s="2">
        <v>1535</v>
      </c>
      <c r="P309" s="2">
        <f t="shared" si="5"/>
        <v>1.6604000000000001</v>
      </c>
    </row>
    <row r="310" spans="12:16" x14ac:dyDescent="0.25">
      <c r="L310" s="2">
        <v>3.7927486419999994</v>
      </c>
      <c r="M310" s="2">
        <v>0.63287393874218201</v>
      </c>
      <c r="O310" s="2">
        <v>1540</v>
      </c>
      <c r="P310" s="2">
        <f t="shared" si="5"/>
        <v>1.6576</v>
      </c>
    </row>
    <row r="311" spans="12:16" x14ac:dyDescent="0.25">
      <c r="L311" s="2">
        <v>3.5596728323999995</v>
      </c>
      <c r="M311" s="2">
        <v>0.65036467090251748</v>
      </c>
      <c r="O311" s="2">
        <v>1545</v>
      </c>
      <c r="P311" s="2">
        <f t="shared" si="5"/>
        <v>1.6548</v>
      </c>
    </row>
    <row r="312" spans="12:16" x14ac:dyDescent="0.25">
      <c r="L312" s="2">
        <v>6.6729969035999996</v>
      </c>
      <c r="M312" s="2">
        <v>0.45079231599731334</v>
      </c>
      <c r="O312" s="2">
        <v>1550</v>
      </c>
      <c r="P312" s="2">
        <f t="shared" si="5"/>
        <v>1.6520000000000001</v>
      </c>
    </row>
    <row r="313" spans="12:16" x14ac:dyDescent="0.25">
      <c r="L313" s="2">
        <v>7.4895915041999999</v>
      </c>
      <c r="M313" s="2">
        <v>0.61464911863598293</v>
      </c>
      <c r="O313" s="2">
        <v>1555</v>
      </c>
      <c r="P313" s="2">
        <f t="shared" si="5"/>
        <v>1.6492</v>
      </c>
    </row>
    <row r="314" spans="12:16" x14ac:dyDescent="0.25">
      <c r="L314" s="2">
        <v>10.0425756466</v>
      </c>
      <c r="M314" s="2">
        <v>1.5857923786135091</v>
      </c>
      <c r="O314" s="2">
        <v>1560</v>
      </c>
      <c r="P314" s="2">
        <f t="shared" si="5"/>
        <v>1.6464000000000001</v>
      </c>
    </row>
    <row r="315" spans="12:16" x14ac:dyDescent="0.25">
      <c r="L315" s="2">
        <v>8.9498987187999983</v>
      </c>
      <c r="M315" s="2">
        <v>2.2527218638143225</v>
      </c>
      <c r="O315" s="2">
        <v>1565</v>
      </c>
      <c r="P315" s="2">
        <f t="shared" si="5"/>
        <v>1.6436000000000002</v>
      </c>
    </row>
    <row r="316" spans="12:16" x14ac:dyDescent="0.25">
      <c r="L316" s="2">
        <v>3.7927486419999994</v>
      </c>
      <c r="M316" s="2">
        <v>2.2735955748073602</v>
      </c>
      <c r="O316" s="2">
        <v>1570</v>
      </c>
      <c r="P316" s="2">
        <f t="shared" si="5"/>
        <v>1.6408</v>
      </c>
    </row>
    <row r="317" spans="12:16" x14ac:dyDescent="0.25">
      <c r="L317" s="2">
        <v>3.5596728323999995</v>
      </c>
      <c r="M317" s="2">
        <v>2.4479956294454439</v>
      </c>
      <c r="O317" s="2">
        <v>1575</v>
      </c>
      <c r="P317" s="2">
        <f t="shared" si="5"/>
        <v>1.6380000000000001</v>
      </c>
    </row>
    <row r="318" spans="12:16" x14ac:dyDescent="0.25">
      <c r="L318" s="2">
        <v>7.4895915041999999</v>
      </c>
      <c r="M318" s="2">
        <v>1.7564921897947796</v>
      </c>
      <c r="O318" s="2">
        <v>1580</v>
      </c>
      <c r="P318" s="2">
        <f t="shared" si="5"/>
        <v>1.6352000000000002</v>
      </c>
    </row>
    <row r="319" spans="12:16" x14ac:dyDescent="0.25">
      <c r="L319" s="2">
        <v>10.0425756466</v>
      </c>
      <c r="M319" s="2">
        <v>2.2294812108479038</v>
      </c>
      <c r="O319" s="2">
        <v>1585</v>
      </c>
      <c r="P319" s="2">
        <f t="shared" si="5"/>
        <v>1.6324000000000001</v>
      </c>
    </row>
    <row r="320" spans="12:16" x14ac:dyDescent="0.25">
      <c r="L320" s="2">
        <v>7.7120347985999995</v>
      </c>
      <c r="M320" s="2">
        <v>1.6928231099254023</v>
      </c>
      <c r="O320" s="2">
        <v>1590</v>
      </c>
      <c r="P320" s="2">
        <f t="shared" si="5"/>
        <v>1.6295999999999999</v>
      </c>
    </row>
    <row r="321" spans="12:16" x14ac:dyDescent="0.25">
      <c r="L321" s="2">
        <v>8.9498987187999983</v>
      </c>
      <c r="M321" s="2">
        <v>0.82390874094431876</v>
      </c>
      <c r="O321" s="2">
        <v>1595</v>
      </c>
      <c r="P321" s="2">
        <f t="shared" si="5"/>
        <v>1.6268000000000002</v>
      </c>
    </row>
    <row r="322" spans="12:16" x14ac:dyDescent="0.25">
      <c r="L322" s="2">
        <v>3.7927486419999994</v>
      </c>
      <c r="M322" s="2">
        <v>0.88460658129793046</v>
      </c>
      <c r="O322" s="2">
        <v>1600</v>
      </c>
      <c r="P322" s="2">
        <f t="shared" si="5"/>
        <v>1.6240000000000001</v>
      </c>
    </row>
    <row r="323" spans="12:16" x14ac:dyDescent="0.25">
      <c r="L323" s="2">
        <v>3.5596728323999995</v>
      </c>
      <c r="M323" s="2">
        <v>1.0543576623225928</v>
      </c>
      <c r="O323" s="2">
        <v>1605</v>
      </c>
      <c r="P323" s="2">
        <f t="shared" ref="P323:P386" si="6">2.52+(-0.00056)*O323</f>
        <v>1.6212</v>
      </c>
    </row>
    <row r="324" spans="12:16" x14ac:dyDescent="0.25">
      <c r="L324" s="2">
        <v>10.0425756466</v>
      </c>
      <c r="M324" s="2">
        <v>0.90308998699194354</v>
      </c>
      <c r="O324" s="2">
        <v>1610</v>
      </c>
      <c r="P324" s="2">
        <f t="shared" si="6"/>
        <v>1.6184000000000001</v>
      </c>
    </row>
    <row r="325" spans="12:16" x14ac:dyDescent="0.25">
      <c r="L325" s="2">
        <v>7.7120347985999995</v>
      </c>
      <c r="M325" s="2">
        <v>0.80163234623316648</v>
      </c>
      <c r="O325" s="2">
        <v>1615</v>
      </c>
      <c r="P325" s="2">
        <f t="shared" si="6"/>
        <v>1.6156000000000001</v>
      </c>
    </row>
    <row r="326" spans="12:16" x14ac:dyDescent="0.25">
      <c r="L326" s="2">
        <v>7.4895915041999999</v>
      </c>
      <c r="M326" s="2">
        <v>0.86678381007211835</v>
      </c>
      <c r="O326" s="2">
        <v>1620</v>
      </c>
      <c r="P326" s="2">
        <f t="shared" si="6"/>
        <v>1.6128</v>
      </c>
    </row>
    <row r="327" spans="12:16" x14ac:dyDescent="0.25">
      <c r="L327" s="2">
        <v>10.0425756466</v>
      </c>
      <c r="M327" s="2">
        <v>0.65491730293950934</v>
      </c>
      <c r="O327" s="2">
        <v>1625</v>
      </c>
      <c r="P327" s="2">
        <f t="shared" si="6"/>
        <v>1.61</v>
      </c>
    </row>
    <row r="328" spans="12:16" x14ac:dyDescent="0.25">
      <c r="L328" s="2">
        <v>7.7120347985999995</v>
      </c>
      <c r="M328" s="2">
        <v>0.54406804435027556</v>
      </c>
      <c r="O328" s="2">
        <v>1630</v>
      </c>
      <c r="P328" s="2">
        <f t="shared" si="6"/>
        <v>1.6072000000000002</v>
      </c>
    </row>
    <row r="329" spans="12:16" x14ac:dyDescent="0.25">
      <c r="L329" s="2">
        <v>7.4895915041999999</v>
      </c>
      <c r="M329" s="2">
        <v>1.0284461138119994</v>
      </c>
      <c r="O329" s="2">
        <v>1635</v>
      </c>
      <c r="P329" s="2">
        <f t="shared" si="6"/>
        <v>1.6044</v>
      </c>
    </row>
    <row r="330" spans="12:16" x14ac:dyDescent="0.25">
      <c r="L330" s="2">
        <v>10.0425756466</v>
      </c>
      <c r="M330" s="2">
        <v>0.50358118257945561</v>
      </c>
      <c r="O330" s="2">
        <v>1640</v>
      </c>
      <c r="P330" s="2">
        <f t="shared" si="6"/>
        <v>1.6016000000000001</v>
      </c>
    </row>
    <row r="331" spans="12:16" x14ac:dyDescent="0.25">
      <c r="L331" s="2">
        <v>7.7120347985999995</v>
      </c>
      <c r="M331" s="2">
        <v>0.3043579390129087</v>
      </c>
      <c r="O331" s="2">
        <v>1645</v>
      </c>
      <c r="P331" s="2">
        <f t="shared" si="6"/>
        <v>1.5988000000000002</v>
      </c>
    </row>
    <row r="332" spans="12:16" x14ac:dyDescent="0.25">
      <c r="L332" s="2">
        <v>17.093532658400001</v>
      </c>
      <c r="M332" s="2">
        <v>0.45079231599731334</v>
      </c>
      <c r="O332" s="2">
        <v>1650</v>
      </c>
      <c r="P332" s="2">
        <f t="shared" si="6"/>
        <v>1.5960000000000001</v>
      </c>
    </row>
    <row r="333" spans="12:16" x14ac:dyDescent="0.25">
      <c r="L333" s="2">
        <v>11.295589161800001</v>
      </c>
      <c r="M333" s="2">
        <v>0.34933467523853623</v>
      </c>
      <c r="O333" s="2">
        <v>1655</v>
      </c>
      <c r="P333" s="2">
        <f t="shared" si="6"/>
        <v>1.5931999999999999</v>
      </c>
    </row>
    <row r="334" spans="12:16" x14ac:dyDescent="0.25">
      <c r="L334" s="2">
        <v>10.440981341800001</v>
      </c>
      <c r="M334" s="2">
        <v>0.26091277245599881</v>
      </c>
      <c r="O334" s="2">
        <v>1660</v>
      </c>
      <c r="P334" s="2">
        <f t="shared" si="6"/>
        <v>1.5904000000000003</v>
      </c>
    </row>
    <row r="335" spans="12:16" x14ac:dyDescent="0.25">
      <c r="L335" s="2">
        <v>18.044305899400001</v>
      </c>
      <c r="M335" s="2">
        <v>0.28806501849961352</v>
      </c>
      <c r="O335" s="2">
        <v>1665</v>
      </c>
      <c r="P335" s="2">
        <f t="shared" si="6"/>
        <v>1.5876000000000001</v>
      </c>
    </row>
    <row r="336" spans="12:16" x14ac:dyDescent="0.25">
      <c r="L336" s="2">
        <v>21.002243712200002</v>
      </c>
      <c r="M336" s="2">
        <v>0.59562588132255256</v>
      </c>
      <c r="O336" s="2">
        <v>1670</v>
      </c>
      <c r="P336" s="2">
        <f t="shared" si="6"/>
        <v>1.5848</v>
      </c>
    </row>
    <row r="337" spans="12:16" x14ac:dyDescent="0.25">
      <c r="L337" s="2">
        <v>20.734465029599999</v>
      </c>
      <c r="M337" s="2">
        <v>1.8699216237392891</v>
      </c>
      <c r="O337" s="2">
        <v>1675</v>
      </c>
      <c r="P337" s="2">
        <f t="shared" si="6"/>
        <v>1.5820000000000001</v>
      </c>
    </row>
    <row r="338" spans="12:16" x14ac:dyDescent="0.25">
      <c r="L338" s="2">
        <v>17.977475043600002</v>
      </c>
      <c r="M338" s="2">
        <v>1.9131903138962694</v>
      </c>
      <c r="O338" s="2">
        <v>1680</v>
      </c>
      <c r="P338" s="2">
        <f t="shared" si="6"/>
        <v>1.5792000000000002</v>
      </c>
    </row>
    <row r="339" spans="12:16" x14ac:dyDescent="0.25">
      <c r="L339" s="2">
        <v>17.093532658400001</v>
      </c>
      <c r="M339" s="2">
        <v>2.1387719521091832</v>
      </c>
      <c r="O339" s="2">
        <v>1685</v>
      </c>
      <c r="P339" s="2">
        <f t="shared" si="6"/>
        <v>1.5764</v>
      </c>
    </row>
    <row r="340" spans="12:16" x14ac:dyDescent="0.25">
      <c r="L340" s="2">
        <v>11.295589161800001</v>
      </c>
      <c r="M340" s="2">
        <v>2.3188526539839618</v>
      </c>
      <c r="O340" s="2">
        <v>1690</v>
      </c>
      <c r="P340" s="2">
        <f t="shared" si="6"/>
        <v>1.5736000000000001</v>
      </c>
    </row>
    <row r="341" spans="12:16" x14ac:dyDescent="0.25">
      <c r="L341" s="2">
        <v>10.440981341800001</v>
      </c>
      <c r="M341" s="2">
        <v>2.4265991752276088</v>
      </c>
      <c r="O341" s="2">
        <v>1695</v>
      </c>
      <c r="P341" s="2">
        <f t="shared" si="6"/>
        <v>1.5708000000000002</v>
      </c>
    </row>
    <row r="342" spans="12:16" x14ac:dyDescent="0.25">
      <c r="L342" s="2">
        <v>21.002243712200002</v>
      </c>
      <c r="M342" s="2">
        <v>1.9806788385705199</v>
      </c>
      <c r="O342" s="2">
        <v>1700</v>
      </c>
      <c r="P342" s="2">
        <f t="shared" si="6"/>
        <v>1.5680000000000001</v>
      </c>
    </row>
    <row r="343" spans="12:16" x14ac:dyDescent="0.25">
      <c r="L343" s="2">
        <v>25.008355429600002</v>
      </c>
      <c r="M343" s="2">
        <v>2.8312643169373493</v>
      </c>
      <c r="O343" s="2">
        <v>1705</v>
      </c>
      <c r="P343" s="2">
        <f t="shared" si="6"/>
        <v>1.5652000000000001</v>
      </c>
    </row>
    <row r="344" spans="12:16" x14ac:dyDescent="0.25">
      <c r="L344" s="2">
        <v>20.734465029599999</v>
      </c>
      <c r="M344" s="2">
        <v>1.5213501588194591</v>
      </c>
      <c r="O344" s="2">
        <v>1710</v>
      </c>
      <c r="P344" s="2">
        <f t="shared" si="6"/>
        <v>1.5624000000000002</v>
      </c>
    </row>
    <row r="345" spans="12:16" x14ac:dyDescent="0.25">
      <c r="L345" s="2">
        <v>17.977475043600002</v>
      </c>
      <c r="M345" s="2">
        <v>1.585613140277534</v>
      </c>
      <c r="O345" s="2">
        <v>1715</v>
      </c>
      <c r="P345" s="2">
        <f t="shared" si="6"/>
        <v>1.5596000000000001</v>
      </c>
    </row>
    <row r="346" spans="12:16" x14ac:dyDescent="0.25">
      <c r="L346" s="2">
        <v>17.093532658400001</v>
      </c>
      <c r="M346" s="2">
        <v>0.97003677662255683</v>
      </c>
      <c r="O346" s="2">
        <v>1720</v>
      </c>
      <c r="P346" s="2">
        <f t="shared" si="6"/>
        <v>1.5568</v>
      </c>
    </row>
    <row r="347" spans="12:16" x14ac:dyDescent="0.25">
      <c r="L347" s="2">
        <v>11.295589161800001</v>
      </c>
      <c r="M347" s="2">
        <v>1.0280287236002437</v>
      </c>
      <c r="O347" s="2">
        <v>1725</v>
      </c>
      <c r="P347" s="2">
        <f t="shared" si="6"/>
        <v>1.554</v>
      </c>
    </row>
    <row r="348" spans="12:16" x14ac:dyDescent="0.25">
      <c r="L348" s="2">
        <v>10.440981341800001</v>
      </c>
      <c r="M348" s="2">
        <v>0.6020599913279624</v>
      </c>
      <c r="O348" s="2">
        <v>1730</v>
      </c>
      <c r="P348" s="2">
        <f t="shared" si="6"/>
        <v>1.5512000000000001</v>
      </c>
    </row>
    <row r="349" spans="12:16" x14ac:dyDescent="0.25">
      <c r="L349" s="2">
        <v>25.008355429600002</v>
      </c>
      <c r="M349" s="2">
        <v>1.7269987279362624</v>
      </c>
      <c r="O349" s="2">
        <v>1735</v>
      </c>
      <c r="P349" s="2">
        <f t="shared" si="6"/>
        <v>1.5484</v>
      </c>
    </row>
    <row r="350" spans="12:16" x14ac:dyDescent="0.25">
      <c r="L350" s="2">
        <v>20.734465029599999</v>
      </c>
      <c r="M350" s="2">
        <v>1.6751670896633941</v>
      </c>
      <c r="O350" s="2">
        <v>1740</v>
      </c>
      <c r="P350" s="2">
        <f t="shared" si="6"/>
        <v>1.5456000000000001</v>
      </c>
    </row>
    <row r="351" spans="12:16" x14ac:dyDescent="0.25">
      <c r="L351" s="2">
        <v>17.977475043600002</v>
      </c>
      <c r="M351" s="2">
        <v>1.6842467475153124</v>
      </c>
      <c r="O351" s="2">
        <v>1745</v>
      </c>
      <c r="P351" s="2">
        <f t="shared" si="6"/>
        <v>1.5428000000000002</v>
      </c>
    </row>
    <row r="352" spans="12:16" x14ac:dyDescent="0.25">
      <c r="L352" s="2">
        <v>21.002243712200002</v>
      </c>
      <c r="M352" s="2">
        <v>1.1705472732103761</v>
      </c>
      <c r="O352" s="2">
        <v>1750</v>
      </c>
      <c r="P352" s="2">
        <f t="shared" si="6"/>
        <v>1.54</v>
      </c>
    </row>
    <row r="353" spans="12:16" x14ac:dyDescent="0.25">
      <c r="L353" s="2">
        <v>25.008355429600002</v>
      </c>
      <c r="M353" s="2">
        <v>1.925968883464545</v>
      </c>
      <c r="O353" s="2">
        <v>1755</v>
      </c>
      <c r="P353" s="2">
        <f t="shared" si="6"/>
        <v>1.5372000000000001</v>
      </c>
    </row>
    <row r="354" spans="12:16" x14ac:dyDescent="0.25">
      <c r="L354" s="2">
        <v>20.734465029599999</v>
      </c>
      <c r="M354" s="2">
        <v>1.6410878524497785</v>
      </c>
      <c r="O354" s="2">
        <v>1760</v>
      </c>
      <c r="P354" s="2">
        <f t="shared" si="6"/>
        <v>1.5344000000000002</v>
      </c>
    </row>
    <row r="355" spans="12:16" x14ac:dyDescent="0.25">
      <c r="L355" s="2">
        <v>17.977475043600002</v>
      </c>
      <c r="M355" s="2">
        <v>1.4743581082052775</v>
      </c>
      <c r="O355" s="2">
        <v>1765</v>
      </c>
      <c r="P355" s="2">
        <f t="shared" si="6"/>
        <v>1.5316000000000001</v>
      </c>
    </row>
    <row r="356" spans="12:16" x14ac:dyDescent="0.25">
      <c r="L356" s="2">
        <v>21.002243712200002</v>
      </c>
      <c r="M356" s="2">
        <v>0.74878417601113789</v>
      </c>
      <c r="O356" s="2">
        <v>1770</v>
      </c>
      <c r="P356" s="2">
        <f t="shared" si="6"/>
        <v>1.5288000000000002</v>
      </c>
    </row>
    <row r="357" spans="12:16" x14ac:dyDescent="0.25">
      <c r="L357" s="2">
        <v>25.008355429600002</v>
      </c>
      <c r="M357" s="2">
        <v>0.72301338475271371</v>
      </c>
      <c r="O357" s="2">
        <v>1775</v>
      </c>
      <c r="P357" s="2">
        <f t="shared" si="6"/>
        <v>1.5260000000000002</v>
      </c>
    </row>
    <row r="358" spans="12:16" x14ac:dyDescent="0.25">
      <c r="L358" s="2">
        <v>20.734465029599999</v>
      </c>
      <c r="M358" s="2">
        <v>0.45543055730820914</v>
      </c>
      <c r="O358" s="2">
        <v>1780</v>
      </c>
      <c r="P358" s="2">
        <f t="shared" si="6"/>
        <v>1.5232000000000001</v>
      </c>
    </row>
    <row r="359" spans="12:16" x14ac:dyDescent="0.25">
      <c r="L359" s="2">
        <v>17.977475043600002</v>
      </c>
      <c r="M359" s="2">
        <v>1.1112366558708462</v>
      </c>
      <c r="O359" s="2">
        <v>1785</v>
      </c>
      <c r="P359" s="2">
        <f t="shared" si="6"/>
        <v>1.5204</v>
      </c>
    </row>
    <row r="360" spans="12:16" x14ac:dyDescent="0.25">
      <c r="L360" s="2">
        <v>568.91684673999998</v>
      </c>
      <c r="M360" s="2">
        <v>1.2671717284030137</v>
      </c>
      <c r="O360" s="2">
        <v>1790</v>
      </c>
      <c r="P360" s="2">
        <f t="shared" si="6"/>
        <v>1.5176000000000001</v>
      </c>
    </row>
    <row r="361" spans="12:16" x14ac:dyDescent="0.25">
      <c r="L361" s="2">
        <v>608.48659052000005</v>
      </c>
      <c r="M361" s="2">
        <v>1.4232458739368079</v>
      </c>
      <c r="O361" s="2">
        <v>1795</v>
      </c>
      <c r="P361" s="2">
        <f t="shared" si="6"/>
        <v>1.5148000000000001</v>
      </c>
    </row>
    <row r="362" spans="12:16" x14ac:dyDescent="0.25">
      <c r="L362" s="2">
        <v>599.04282383999998</v>
      </c>
      <c r="M362" s="2">
        <v>1.8419848045901139</v>
      </c>
      <c r="O362" s="2">
        <v>1800</v>
      </c>
      <c r="P362" s="2">
        <f t="shared" si="6"/>
        <v>1.512</v>
      </c>
    </row>
    <row r="363" spans="12:16" x14ac:dyDescent="0.25">
      <c r="L363" s="2">
        <v>568.91684673999998</v>
      </c>
      <c r="M363" s="2">
        <v>1.1026623418971477</v>
      </c>
      <c r="O363" s="2">
        <v>1805</v>
      </c>
      <c r="P363" s="2">
        <f t="shared" si="6"/>
        <v>1.5092000000000001</v>
      </c>
    </row>
    <row r="364" spans="12:16" x14ac:dyDescent="0.25">
      <c r="L364" s="2">
        <v>608.48659052000005</v>
      </c>
      <c r="M364" s="2">
        <v>1.1111504521226667</v>
      </c>
      <c r="O364" s="2">
        <v>1810</v>
      </c>
      <c r="P364" s="2">
        <f t="shared" si="6"/>
        <v>1.5064000000000002</v>
      </c>
    </row>
    <row r="365" spans="12:16" x14ac:dyDescent="0.25">
      <c r="L365" s="2">
        <v>599.04282383999998</v>
      </c>
      <c r="M365" s="2">
        <v>1.0910804693473326</v>
      </c>
      <c r="O365" s="2">
        <v>1815</v>
      </c>
      <c r="P365" s="2">
        <f t="shared" si="6"/>
        <v>1.5036</v>
      </c>
    </row>
    <row r="366" spans="12:16" x14ac:dyDescent="0.25">
      <c r="L366" s="2">
        <v>568.91684673999998</v>
      </c>
      <c r="M366" s="2">
        <v>1.3979400086720377</v>
      </c>
      <c r="O366" s="2">
        <v>1820</v>
      </c>
      <c r="P366" s="2">
        <f t="shared" si="6"/>
        <v>1.5008000000000001</v>
      </c>
    </row>
    <row r="367" spans="12:16" x14ac:dyDescent="0.25">
      <c r="L367" s="2">
        <v>608.48659052000005</v>
      </c>
      <c r="M367" s="2">
        <v>1.7331242805703246</v>
      </c>
      <c r="O367" s="2">
        <v>1825</v>
      </c>
      <c r="P367" s="2">
        <f t="shared" si="6"/>
        <v>1.498</v>
      </c>
    </row>
    <row r="368" spans="12:16" x14ac:dyDescent="0.25">
      <c r="L368" s="2">
        <v>599.04282383999998</v>
      </c>
      <c r="M368" s="2">
        <v>1.6310130738764603</v>
      </c>
      <c r="O368" s="2">
        <v>1830</v>
      </c>
      <c r="P368" s="2">
        <f t="shared" si="6"/>
        <v>1.4952000000000001</v>
      </c>
    </row>
    <row r="369" spans="12:16" x14ac:dyDescent="0.25">
      <c r="L369" s="2">
        <v>518.68279703999997</v>
      </c>
      <c r="M369" s="2">
        <v>1.2174839442139063</v>
      </c>
      <c r="O369" s="2">
        <v>1835</v>
      </c>
      <c r="P369" s="2">
        <f t="shared" si="6"/>
        <v>1.4924000000000002</v>
      </c>
    </row>
    <row r="370" spans="12:16" x14ac:dyDescent="0.25">
      <c r="L370" s="2">
        <v>563.13867238000012</v>
      </c>
      <c r="M370" s="2">
        <v>2.1222158782728267</v>
      </c>
      <c r="O370" s="2">
        <v>1840</v>
      </c>
      <c r="P370" s="2">
        <f t="shared" si="6"/>
        <v>1.4896</v>
      </c>
    </row>
    <row r="371" spans="12:16" x14ac:dyDescent="0.25">
      <c r="L371" s="2">
        <v>549.98109306000003</v>
      </c>
      <c r="M371" s="2">
        <v>2.0394141191761372</v>
      </c>
      <c r="O371" s="2">
        <v>1845</v>
      </c>
      <c r="P371" s="2">
        <f t="shared" si="6"/>
        <v>1.4868000000000001</v>
      </c>
    </row>
    <row r="372" spans="12:16" x14ac:dyDescent="0.25">
      <c r="L372" s="2">
        <v>518.68279703999997</v>
      </c>
      <c r="M372" s="2">
        <v>0.98151659430598681</v>
      </c>
      <c r="O372" s="2">
        <v>1850</v>
      </c>
      <c r="P372" s="2">
        <f t="shared" si="6"/>
        <v>1.4840000000000002</v>
      </c>
    </row>
    <row r="373" spans="12:16" x14ac:dyDescent="0.25">
      <c r="L373" s="2">
        <v>563.13867238000012</v>
      </c>
      <c r="M373" s="2">
        <v>1.4065401804339552</v>
      </c>
      <c r="O373" s="2">
        <v>1855</v>
      </c>
      <c r="P373" s="2">
        <f t="shared" si="6"/>
        <v>1.4812000000000001</v>
      </c>
    </row>
    <row r="374" spans="12:16" x14ac:dyDescent="0.25">
      <c r="L374" s="2">
        <v>549.98109306000003</v>
      </c>
      <c r="M374" s="2">
        <v>1.1687920203141817</v>
      </c>
      <c r="O374" s="2">
        <v>1860</v>
      </c>
      <c r="P374" s="2">
        <f t="shared" si="6"/>
        <v>1.4784000000000002</v>
      </c>
    </row>
    <row r="375" spans="12:16" x14ac:dyDescent="0.25">
      <c r="L375" s="2">
        <v>518.68279703999997</v>
      </c>
      <c r="M375" s="2">
        <v>1.2249958248505424</v>
      </c>
      <c r="O375" s="2">
        <v>1865</v>
      </c>
      <c r="P375" s="2">
        <f t="shared" si="6"/>
        <v>1.4756</v>
      </c>
    </row>
    <row r="376" spans="12:16" x14ac:dyDescent="0.25">
      <c r="L376" s="2">
        <v>563.13867238000012</v>
      </c>
      <c r="M376" s="2">
        <v>1.9844591191877439</v>
      </c>
      <c r="O376" s="2">
        <v>1870</v>
      </c>
      <c r="P376" s="2">
        <f t="shared" si="6"/>
        <v>1.4728000000000001</v>
      </c>
    </row>
    <row r="377" spans="12:16" x14ac:dyDescent="0.25">
      <c r="L377" s="2">
        <v>549.98109306000003</v>
      </c>
      <c r="M377" s="2">
        <v>1.8262711827547731</v>
      </c>
      <c r="O377" s="2">
        <v>1875</v>
      </c>
      <c r="P377" s="2">
        <f t="shared" si="6"/>
        <v>1.4700000000000002</v>
      </c>
    </row>
    <row r="378" spans="12:16" x14ac:dyDescent="0.25">
      <c r="L378" s="2">
        <v>518.68279703999997</v>
      </c>
      <c r="M378" s="2">
        <v>0.66745295288995399</v>
      </c>
      <c r="O378" s="2">
        <v>1880</v>
      </c>
      <c r="P378" s="2">
        <f t="shared" si="6"/>
        <v>1.4672000000000001</v>
      </c>
    </row>
    <row r="379" spans="12:16" x14ac:dyDescent="0.25">
      <c r="L379" s="2">
        <v>563.13867238000012</v>
      </c>
      <c r="M379" s="2">
        <v>0.78532983501076703</v>
      </c>
      <c r="O379" s="2">
        <v>1885</v>
      </c>
      <c r="P379" s="2">
        <f t="shared" si="6"/>
        <v>1.4644000000000001</v>
      </c>
    </row>
    <row r="380" spans="12:16" x14ac:dyDescent="0.25">
      <c r="L380" s="2">
        <v>549.98109306000003</v>
      </c>
      <c r="M380" s="2">
        <v>0.68124123737558717</v>
      </c>
      <c r="O380" s="2">
        <v>1890</v>
      </c>
      <c r="P380" s="2">
        <f t="shared" si="6"/>
        <v>1.4616</v>
      </c>
    </row>
    <row r="381" spans="12:16" x14ac:dyDescent="0.25">
      <c r="L381" s="2">
        <v>518.68279703999997</v>
      </c>
      <c r="M381" s="2">
        <v>5.5931324359290407E-2</v>
      </c>
      <c r="O381" s="2">
        <v>1895</v>
      </c>
      <c r="P381" s="2">
        <f t="shared" si="6"/>
        <v>1.4588000000000001</v>
      </c>
    </row>
    <row r="382" spans="12:16" x14ac:dyDescent="0.25">
      <c r="L382" s="2">
        <v>563.13867238000012</v>
      </c>
      <c r="M382" s="2">
        <v>0.64572625791158256</v>
      </c>
      <c r="O382" s="2">
        <v>1900</v>
      </c>
      <c r="P382" s="2">
        <f t="shared" si="6"/>
        <v>1.4560000000000002</v>
      </c>
    </row>
    <row r="383" spans="12:16" x14ac:dyDescent="0.25">
      <c r="L383" s="2">
        <v>549.98109306000003</v>
      </c>
      <c r="M383" s="2">
        <v>0.51853239732415579</v>
      </c>
      <c r="O383" s="2">
        <v>1905</v>
      </c>
      <c r="P383" s="2">
        <f t="shared" si="6"/>
        <v>1.4532</v>
      </c>
    </row>
    <row r="384" spans="12:16" x14ac:dyDescent="0.25">
      <c r="L384" s="2">
        <v>518.68279703999997</v>
      </c>
      <c r="M384" s="2">
        <v>0.9560945143009183</v>
      </c>
      <c r="O384" s="2">
        <v>1910</v>
      </c>
      <c r="P384" s="2">
        <f t="shared" si="6"/>
        <v>1.4504000000000001</v>
      </c>
    </row>
    <row r="385" spans="12:16" x14ac:dyDescent="0.25">
      <c r="L385" s="2">
        <v>563.13867238000012</v>
      </c>
      <c r="M385" s="2">
        <v>1.216470421042354</v>
      </c>
      <c r="O385" s="2">
        <v>1915</v>
      </c>
      <c r="P385" s="2">
        <f t="shared" si="6"/>
        <v>1.4476000000000002</v>
      </c>
    </row>
    <row r="386" spans="12:16" x14ac:dyDescent="0.25">
      <c r="L386" s="2">
        <v>549.98109306000003</v>
      </c>
      <c r="M386" s="2">
        <v>1.2883180301478434</v>
      </c>
      <c r="O386" s="2">
        <v>1920</v>
      </c>
      <c r="P386" s="2">
        <f t="shared" si="6"/>
        <v>1.4448000000000001</v>
      </c>
    </row>
    <row r="387" spans="12:16" x14ac:dyDescent="0.25">
      <c r="L387" s="2">
        <v>518.68279703999997</v>
      </c>
      <c r="M387" s="2">
        <v>2.3195312417273164</v>
      </c>
      <c r="O387" s="2">
        <v>1925</v>
      </c>
      <c r="P387" s="2">
        <f t="shared" ref="P387:P450" si="7">2.52+(-0.00056)*O387</f>
        <v>1.4420000000000002</v>
      </c>
    </row>
    <row r="388" spans="12:16" x14ac:dyDescent="0.25">
      <c r="L388" s="2">
        <v>563.13867238000012</v>
      </c>
      <c r="M388" s="2">
        <v>2.042614330076006</v>
      </c>
      <c r="O388" s="2">
        <v>1930</v>
      </c>
      <c r="P388" s="2">
        <f t="shared" si="7"/>
        <v>1.4392</v>
      </c>
    </row>
    <row r="389" spans="12:16" x14ac:dyDescent="0.25">
      <c r="L389" s="2">
        <v>549.98109306000003</v>
      </c>
      <c r="M389" s="2">
        <v>2.0630742286251693</v>
      </c>
      <c r="O389" s="2">
        <v>1935</v>
      </c>
      <c r="P389" s="2">
        <f t="shared" si="7"/>
        <v>1.4364000000000001</v>
      </c>
    </row>
    <row r="390" spans="12:16" x14ac:dyDescent="0.25">
      <c r="L390" s="2">
        <v>568.91684673999998</v>
      </c>
      <c r="M390" s="2">
        <v>0.78354628227034984</v>
      </c>
      <c r="O390" s="2">
        <v>1940</v>
      </c>
      <c r="P390" s="2">
        <f t="shared" si="7"/>
        <v>1.4336000000000002</v>
      </c>
    </row>
    <row r="391" spans="12:16" x14ac:dyDescent="0.25">
      <c r="L391" s="2">
        <v>608.48659052000005</v>
      </c>
      <c r="M391" s="2">
        <v>0.34242268082220617</v>
      </c>
      <c r="O391" s="2">
        <v>1945</v>
      </c>
      <c r="P391" s="2">
        <f t="shared" si="7"/>
        <v>1.4308000000000001</v>
      </c>
    </row>
    <row r="392" spans="12:16" x14ac:dyDescent="0.25">
      <c r="L392" s="2">
        <v>599.04282383999998</v>
      </c>
      <c r="M392" s="2">
        <v>0.71391035412895532</v>
      </c>
      <c r="O392" s="2">
        <v>1950</v>
      </c>
      <c r="P392" s="2">
        <f t="shared" si="7"/>
        <v>1.4280000000000002</v>
      </c>
    </row>
    <row r="393" spans="12:16" x14ac:dyDescent="0.25">
      <c r="L393" s="2">
        <v>568.91684673999998</v>
      </c>
      <c r="M393" s="2">
        <v>0.65169838551926429</v>
      </c>
      <c r="O393" s="2">
        <v>1955</v>
      </c>
      <c r="P393" s="2">
        <f t="shared" si="7"/>
        <v>1.4252</v>
      </c>
    </row>
    <row r="394" spans="12:16" x14ac:dyDescent="0.25">
      <c r="L394" s="2">
        <v>608.48659052000005</v>
      </c>
      <c r="M394" s="2">
        <v>0.3320747311506021</v>
      </c>
      <c r="O394" s="2">
        <v>1960</v>
      </c>
      <c r="P394" s="2">
        <f t="shared" si="7"/>
        <v>1.4224000000000001</v>
      </c>
    </row>
    <row r="395" spans="12:16" x14ac:dyDescent="0.25">
      <c r="L395" s="2">
        <v>599.04282383999998</v>
      </c>
      <c r="M395" s="2">
        <v>0.46864694717595756</v>
      </c>
      <c r="O395" s="2">
        <v>1965</v>
      </c>
      <c r="P395" s="2">
        <f t="shared" si="7"/>
        <v>1.4196000000000002</v>
      </c>
    </row>
    <row r="396" spans="12:16" x14ac:dyDescent="0.25">
      <c r="L396" s="2">
        <v>568.91684673999998</v>
      </c>
      <c r="M396" s="2">
        <v>0.83544665433807597</v>
      </c>
      <c r="O396" s="2">
        <v>1970</v>
      </c>
      <c r="P396" s="2">
        <f t="shared" si="7"/>
        <v>1.4168000000000001</v>
      </c>
    </row>
    <row r="397" spans="12:16" x14ac:dyDescent="0.25">
      <c r="L397" s="2">
        <v>608.48659052000005</v>
      </c>
      <c r="M397" s="2">
        <v>1.0511525224473812</v>
      </c>
      <c r="O397" s="2">
        <v>1975</v>
      </c>
      <c r="P397" s="2">
        <f t="shared" si="7"/>
        <v>1.4140000000000001</v>
      </c>
    </row>
    <row r="398" spans="12:16" x14ac:dyDescent="0.25">
      <c r="L398" s="2">
        <v>599.04282383999998</v>
      </c>
      <c r="M398" s="2">
        <v>1.109422774133024</v>
      </c>
      <c r="O398" s="2">
        <v>1980</v>
      </c>
      <c r="P398" s="2">
        <f t="shared" si="7"/>
        <v>1.4112</v>
      </c>
    </row>
    <row r="399" spans="12:16" x14ac:dyDescent="0.25">
      <c r="L399" s="2">
        <v>568.91684673999998</v>
      </c>
      <c r="M399" s="2">
        <v>2.4104564270752911</v>
      </c>
      <c r="O399" s="2">
        <v>1985</v>
      </c>
      <c r="P399" s="2">
        <f t="shared" si="7"/>
        <v>1.4084000000000001</v>
      </c>
    </row>
    <row r="400" spans="12:16" x14ac:dyDescent="0.25">
      <c r="L400" s="2">
        <v>608.48659052000005</v>
      </c>
      <c r="M400" s="2">
        <v>1.8108759173452105</v>
      </c>
      <c r="O400" s="2">
        <v>1990</v>
      </c>
      <c r="P400" s="2">
        <f t="shared" si="7"/>
        <v>1.4056000000000002</v>
      </c>
    </row>
    <row r="401" spans="12:16" x14ac:dyDescent="0.25">
      <c r="L401" s="2">
        <v>599.04282383999998</v>
      </c>
      <c r="M401" s="2">
        <v>1.8839891412500536</v>
      </c>
      <c r="O401" s="2">
        <v>1995</v>
      </c>
      <c r="P401" s="2">
        <f t="shared" si="7"/>
        <v>1.4028</v>
      </c>
    </row>
    <row r="402" spans="12:16" x14ac:dyDescent="0.25">
      <c r="L402" s="2">
        <v>949.55679654000016</v>
      </c>
      <c r="M402" s="2">
        <v>1.2787536009528289</v>
      </c>
      <c r="O402" s="2">
        <v>2000</v>
      </c>
      <c r="P402" s="2">
        <f t="shared" si="7"/>
        <v>1.4000000000000001</v>
      </c>
    </row>
    <row r="403" spans="12:16" x14ac:dyDescent="0.25">
      <c r="L403" s="2">
        <v>998.34165624000013</v>
      </c>
      <c r="M403" s="2">
        <v>1.550228353055094</v>
      </c>
      <c r="O403" s="2">
        <v>2005</v>
      </c>
      <c r="P403" s="2">
        <f t="shared" si="7"/>
        <v>1.3972000000000002</v>
      </c>
    </row>
    <row r="404" spans="12:16" x14ac:dyDescent="0.25">
      <c r="L404" s="2">
        <v>1007.2825378800001</v>
      </c>
      <c r="M404" s="2">
        <v>1.6857417386022637</v>
      </c>
      <c r="O404" s="2">
        <v>2010</v>
      </c>
      <c r="P404" s="2">
        <f t="shared" si="7"/>
        <v>1.3944000000000001</v>
      </c>
    </row>
    <row r="405" spans="12:16" x14ac:dyDescent="0.25">
      <c r="L405" s="2">
        <v>949.55679654000016</v>
      </c>
      <c r="M405" s="2">
        <v>0.86033800657099369</v>
      </c>
      <c r="O405" s="2">
        <v>2015</v>
      </c>
      <c r="P405" s="2">
        <f t="shared" si="7"/>
        <v>1.3916000000000002</v>
      </c>
    </row>
    <row r="406" spans="12:16" x14ac:dyDescent="0.25">
      <c r="L406" s="2">
        <v>998.34165624000013</v>
      </c>
      <c r="M406" s="2">
        <v>0.74036268949424389</v>
      </c>
      <c r="O406" s="2">
        <v>2020</v>
      </c>
      <c r="P406" s="2">
        <f t="shared" si="7"/>
        <v>1.3888</v>
      </c>
    </row>
    <row r="407" spans="12:16" x14ac:dyDescent="0.25">
      <c r="L407" s="2">
        <v>1007.2825378800001</v>
      </c>
      <c r="M407" s="2">
        <v>0.68424674751531245</v>
      </c>
      <c r="O407" s="2">
        <v>2025</v>
      </c>
      <c r="P407" s="2">
        <f t="shared" si="7"/>
        <v>1.3860000000000001</v>
      </c>
    </row>
    <row r="408" spans="12:16" x14ac:dyDescent="0.25">
      <c r="L408" s="2">
        <v>949.55679654000016</v>
      </c>
      <c r="M408" s="2">
        <v>2.1250374286850575</v>
      </c>
      <c r="O408" s="2">
        <v>2030</v>
      </c>
      <c r="P408" s="2">
        <f t="shared" si="7"/>
        <v>1.3832000000000002</v>
      </c>
    </row>
    <row r="409" spans="12:16" x14ac:dyDescent="0.25">
      <c r="L409" s="2">
        <v>998.34165624000013</v>
      </c>
      <c r="M409" s="2">
        <v>1.9763360818022064</v>
      </c>
      <c r="O409" s="2">
        <v>2035</v>
      </c>
      <c r="P409" s="2">
        <f t="shared" si="7"/>
        <v>1.3804000000000001</v>
      </c>
    </row>
    <row r="410" spans="12:16" x14ac:dyDescent="0.25">
      <c r="L410" s="2">
        <v>1007.2825378800001</v>
      </c>
      <c r="M410" s="2">
        <v>1.8435913794158856</v>
      </c>
      <c r="O410" s="2">
        <v>2040</v>
      </c>
      <c r="P410" s="2">
        <f t="shared" si="7"/>
        <v>1.3776000000000002</v>
      </c>
    </row>
    <row r="411" spans="12:16" x14ac:dyDescent="0.25">
      <c r="L411" s="2">
        <v>949.55679654000016</v>
      </c>
      <c r="M411" s="2">
        <v>0.40654018043395512</v>
      </c>
      <c r="O411" s="2">
        <v>2045</v>
      </c>
      <c r="P411" s="2">
        <f t="shared" si="7"/>
        <v>1.3748</v>
      </c>
    </row>
    <row r="412" spans="12:16" x14ac:dyDescent="0.25">
      <c r="L412" s="2">
        <v>998.34165624000013</v>
      </c>
      <c r="M412" s="2">
        <v>0.35218251811136247</v>
      </c>
      <c r="O412" s="2">
        <v>2050</v>
      </c>
      <c r="P412" s="2">
        <f t="shared" si="7"/>
        <v>1.3720000000000001</v>
      </c>
    </row>
    <row r="413" spans="12:16" x14ac:dyDescent="0.25">
      <c r="L413" s="2">
        <v>1007.2825378800001</v>
      </c>
      <c r="M413" s="2">
        <v>0.55630250076728727</v>
      </c>
      <c r="O413" s="2">
        <v>2055</v>
      </c>
      <c r="P413" s="2">
        <f t="shared" si="7"/>
        <v>1.3692000000000002</v>
      </c>
    </row>
    <row r="414" spans="12:16" x14ac:dyDescent="0.25">
      <c r="L414" s="2">
        <v>949.55679654000016</v>
      </c>
      <c r="M414" s="2">
        <v>-7.9059441396173435E-2</v>
      </c>
      <c r="O414" s="2">
        <v>2060</v>
      </c>
      <c r="P414" s="2">
        <f t="shared" si="7"/>
        <v>1.3664000000000001</v>
      </c>
    </row>
    <row r="415" spans="12:16" x14ac:dyDescent="0.25">
      <c r="L415" s="2">
        <v>998.34165624000013</v>
      </c>
      <c r="M415" s="2">
        <v>2.9245235549458522E-2</v>
      </c>
      <c r="O415" s="2">
        <v>2065</v>
      </c>
      <c r="P415" s="2">
        <f t="shared" si="7"/>
        <v>1.3636000000000001</v>
      </c>
    </row>
    <row r="416" spans="12:16" x14ac:dyDescent="0.25">
      <c r="L416" s="2">
        <v>1007.2825378800001</v>
      </c>
      <c r="M416" s="2">
        <v>0.15988822049177692</v>
      </c>
      <c r="O416" s="2">
        <v>2070</v>
      </c>
      <c r="P416" s="2">
        <f t="shared" si="7"/>
        <v>1.3608</v>
      </c>
    </row>
    <row r="417" spans="12:16" x14ac:dyDescent="0.25">
      <c r="L417" s="2">
        <v>949.55679654000016</v>
      </c>
      <c r="M417" s="2">
        <v>0.99664635799241219</v>
      </c>
      <c r="O417" s="2">
        <v>2075</v>
      </c>
      <c r="P417" s="2">
        <f t="shared" si="7"/>
        <v>1.3580000000000001</v>
      </c>
    </row>
    <row r="418" spans="12:16" x14ac:dyDescent="0.25">
      <c r="L418" s="2">
        <v>998.34165624000013</v>
      </c>
      <c r="M418" s="2">
        <v>0.92348314563378686</v>
      </c>
      <c r="O418" s="2">
        <v>2080</v>
      </c>
      <c r="P418" s="2">
        <f t="shared" si="7"/>
        <v>1.3552000000000002</v>
      </c>
    </row>
    <row r="419" spans="12:16" x14ac:dyDescent="0.25">
      <c r="L419" s="2">
        <v>1007.2825378800001</v>
      </c>
      <c r="M419" s="2">
        <v>1.3667820266816508</v>
      </c>
      <c r="O419" s="2">
        <v>2085</v>
      </c>
      <c r="P419" s="2">
        <f t="shared" si="7"/>
        <v>1.3524</v>
      </c>
    </row>
    <row r="420" spans="12:16" x14ac:dyDescent="0.25">
      <c r="L420" s="2">
        <v>949.55679654000016</v>
      </c>
      <c r="M420" s="2">
        <v>2.1401006539188749</v>
      </c>
      <c r="O420" s="2">
        <v>2090</v>
      </c>
      <c r="P420" s="2">
        <f t="shared" si="7"/>
        <v>1.3496000000000001</v>
      </c>
    </row>
    <row r="421" spans="12:16" x14ac:dyDescent="0.25">
      <c r="L421" s="2">
        <v>998.34165624000013</v>
      </c>
      <c r="M421" s="2">
        <v>2.238229922505921</v>
      </c>
      <c r="O421" s="2">
        <v>2095</v>
      </c>
      <c r="P421" s="2">
        <f t="shared" si="7"/>
        <v>1.3468000000000002</v>
      </c>
    </row>
    <row r="422" spans="12:16" x14ac:dyDescent="0.25">
      <c r="L422" s="2">
        <v>1007.2825378800001</v>
      </c>
      <c r="M422" s="2">
        <v>2.046687474696042</v>
      </c>
      <c r="O422" s="2">
        <v>2100</v>
      </c>
      <c r="P422" s="2">
        <f t="shared" si="7"/>
        <v>1.3440000000000001</v>
      </c>
    </row>
    <row r="423" spans="12:16" x14ac:dyDescent="0.25">
      <c r="L423" s="2">
        <v>530.52184679999993</v>
      </c>
      <c r="M423" s="2">
        <v>1.2304489213782739</v>
      </c>
      <c r="O423" s="2">
        <v>2105</v>
      </c>
      <c r="P423" s="2">
        <f t="shared" si="7"/>
        <v>1.3412000000000002</v>
      </c>
    </row>
    <row r="424" spans="12:16" x14ac:dyDescent="0.25">
      <c r="L424" s="2">
        <v>577.60937317999992</v>
      </c>
      <c r="M424" s="2">
        <v>1.6020599913279623</v>
      </c>
      <c r="O424" s="2">
        <v>2110</v>
      </c>
      <c r="P424" s="2">
        <f t="shared" si="7"/>
        <v>1.3384</v>
      </c>
    </row>
    <row r="425" spans="12:16" x14ac:dyDescent="0.25">
      <c r="L425" s="2">
        <v>559.80885946000001</v>
      </c>
      <c r="M425" s="2">
        <v>1.9084850188786497</v>
      </c>
      <c r="O425" s="2">
        <v>2115</v>
      </c>
      <c r="P425" s="2">
        <f t="shared" si="7"/>
        <v>1.3356000000000001</v>
      </c>
    </row>
    <row r="426" spans="12:16" x14ac:dyDescent="0.25">
      <c r="L426" s="2">
        <v>530.52184679999993</v>
      </c>
      <c r="M426" s="2">
        <v>0.89854235924122294</v>
      </c>
      <c r="O426" s="2">
        <v>2120</v>
      </c>
      <c r="P426" s="2">
        <f t="shared" si="7"/>
        <v>1.3328000000000002</v>
      </c>
    </row>
    <row r="427" spans="12:16" x14ac:dyDescent="0.25">
      <c r="L427" s="2">
        <v>577.60937317999992</v>
      </c>
      <c r="M427" s="2">
        <v>0.89854235924122294</v>
      </c>
      <c r="O427" s="2">
        <v>2125</v>
      </c>
      <c r="P427" s="2">
        <f t="shared" si="7"/>
        <v>1.33</v>
      </c>
    </row>
    <row r="428" spans="12:16" x14ac:dyDescent="0.25">
      <c r="L428" s="2">
        <v>559.80885946000001</v>
      </c>
      <c r="M428" s="2">
        <v>1.146128035678238</v>
      </c>
      <c r="O428" s="2">
        <v>2130</v>
      </c>
      <c r="P428" s="2">
        <f t="shared" si="7"/>
        <v>1.3272000000000002</v>
      </c>
    </row>
    <row r="429" spans="12:16" x14ac:dyDescent="0.25">
      <c r="L429" s="2">
        <v>530.52184679999993</v>
      </c>
      <c r="M429" s="2">
        <v>1.3862016054007933</v>
      </c>
      <c r="O429" s="2">
        <v>2135</v>
      </c>
      <c r="P429" s="2">
        <f t="shared" si="7"/>
        <v>1.3244</v>
      </c>
    </row>
    <row r="430" spans="12:16" x14ac:dyDescent="0.25">
      <c r="L430" s="2">
        <v>577.60937317999992</v>
      </c>
      <c r="M430" s="2">
        <v>1.6748889631845301</v>
      </c>
      <c r="O430" s="2">
        <v>2140</v>
      </c>
      <c r="P430" s="2">
        <f t="shared" si="7"/>
        <v>1.3216000000000001</v>
      </c>
    </row>
    <row r="431" spans="12:16" x14ac:dyDescent="0.25">
      <c r="L431" s="2">
        <v>559.80885946000001</v>
      </c>
      <c r="M431" s="2">
        <v>1.5692674779316549</v>
      </c>
      <c r="O431" s="2">
        <v>2145</v>
      </c>
      <c r="P431" s="2">
        <f t="shared" si="7"/>
        <v>1.3188000000000002</v>
      </c>
    </row>
    <row r="432" spans="12:16" x14ac:dyDescent="0.25">
      <c r="L432" s="2">
        <v>530.52184679999993</v>
      </c>
      <c r="M432" s="2">
        <v>0.64836001098093166</v>
      </c>
      <c r="O432" s="2">
        <v>2150</v>
      </c>
      <c r="P432" s="2">
        <f t="shared" si="7"/>
        <v>1.3160000000000001</v>
      </c>
    </row>
    <row r="433" spans="12:16" x14ac:dyDescent="0.25">
      <c r="L433" s="2">
        <v>577.60937317999992</v>
      </c>
      <c r="M433" s="2">
        <v>0.67669360962486647</v>
      </c>
      <c r="O433" s="2">
        <v>2155</v>
      </c>
      <c r="P433" s="2">
        <f t="shared" si="7"/>
        <v>1.3132000000000001</v>
      </c>
    </row>
    <row r="434" spans="12:16" x14ac:dyDescent="0.25">
      <c r="L434" s="2">
        <v>559.80885946000001</v>
      </c>
      <c r="M434" s="2">
        <v>0.85733249643126841</v>
      </c>
      <c r="O434" s="2">
        <v>2160</v>
      </c>
      <c r="P434" s="2">
        <f t="shared" si="7"/>
        <v>1.3104000000000002</v>
      </c>
    </row>
    <row r="435" spans="12:16" x14ac:dyDescent="0.25">
      <c r="L435" s="2">
        <v>530.52184679999993</v>
      </c>
      <c r="M435" s="2">
        <v>0.10769825096797039</v>
      </c>
      <c r="O435" s="2">
        <v>2165</v>
      </c>
      <c r="P435" s="2">
        <f t="shared" si="7"/>
        <v>1.3076000000000001</v>
      </c>
    </row>
    <row r="436" spans="12:16" x14ac:dyDescent="0.25">
      <c r="L436" s="2">
        <v>577.60937317999992</v>
      </c>
      <c r="M436" s="2">
        <v>0.27163200521057013</v>
      </c>
      <c r="O436" s="2">
        <v>2170</v>
      </c>
      <c r="P436" s="2">
        <f t="shared" si="7"/>
        <v>1.3048000000000002</v>
      </c>
    </row>
    <row r="437" spans="12:16" x14ac:dyDescent="0.25">
      <c r="L437" s="2">
        <v>559.80885946000001</v>
      </c>
      <c r="M437" s="2">
        <v>0.3632523426480031</v>
      </c>
      <c r="O437" s="2">
        <v>2175</v>
      </c>
      <c r="P437" s="2">
        <f t="shared" si="7"/>
        <v>1.302</v>
      </c>
    </row>
    <row r="438" spans="12:16" x14ac:dyDescent="0.25">
      <c r="L438" s="2">
        <v>530.52184679999993</v>
      </c>
      <c r="M438" s="2">
        <v>0.76111791108486326</v>
      </c>
      <c r="O438" s="2">
        <v>2180</v>
      </c>
      <c r="P438" s="2">
        <f t="shared" si="7"/>
        <v>1.2992000000000001</v>
      </c>
    </row>
    <row r="439" spans="12:16" x14ac:dyDescent="0.25">
      <c r="L439" s="2">
        <v>577.60937317999992</v>
      </c>
      <c r="M439" s="2">
        <v>0.80904146340204608</v>
      </c>
      <c r="O439" s="2">
        <v>2185</v>
      </c>
      <c r="P439" s="2">
        <f t="shared" si="7"/>
        <v>1.2964000000000002</v>
      </c>
    </row>
    <row r="440" spans="12:16" x14ac:dyDescent="0.25">
      <c r="L440" s="2">
        <v>559.80885946000001</v>
      </c>
      <c r="M440" s="2">
        <v>0.98470037351022011</v>
      </c>
      <c r="O440" s="2">
        <v>2190</v>
      </c>
      <c r="P440" s="2">
        <f t="shared" si="7"/>
        <v>1.2936000000000001</v>
      </c>
    </row>
    <row r="441" spans="12:16" x14ac:dyDescent="0.25">
      <c r="L441" s="2">
        <v>530.52184679999993</v>
      </c>
      <c r="M441" s="2">
        <v>2.2707477064464161</v>
      </c>
      <c r="O441" s="2">
        <v>2195</v>
      </c>
      <c r="P441" s="2">
        <f t="shared" si="7"/>
        <v>1.2908000000000002</v>
      </c>
    </row>
    <row r="442" spans="12:16" x14ac:dyDescent="0.25">
      <c r="L442" s="2">
        <v>577.60937317999992</v>
      </c>
      <c r="M442" s="2">
        <v>2.2575230918523741</v>
      </c>
      <c r="O442" s="2">
        <v>2200</v>
      </c>
      <c r="P442" s="2">
        <f t="shared" si="7"/>
        <v>1.288</v>
      </c>
    </row>
    <row r="443" spans="12:16" x14ac:dyDescent="0.25">
      <c r="L443" s="2">
        <v>559.80885946000001</v>
      </c>
      <c r="M443" s="2">
        <v>2.2889604873919676</v>
      </c>
      <c r="O443" s="2">
        <v>2205</v>
      </c>
      <c r="P443" s="2">
        <f t="shared" si="7"/>
        <v>1.2852000000000001</v>
      </c>
    </row>
    <row r="444" spans="12:16" x14ac:dyDescent="0.25">
      <c r="L444" s="2">
        <v>547.04518201999997</v>
      </c>
      <c r="M444" s="2">
        <v>1.0472748673841794</v>
      </c>
      <c r="O444" s="2">
        <v>2210</v>
      </c>
      <c r="P444" s="2">
        <f t="shared" si="7"/>
        <v>1.2824000000000002</v>
      </c>
    </row>
    <row r="445" spans="12:16" x14ac:dyDescent="0.25">
      <c r="L445" s="2">
        <v>503.29273668000008</v>
      </c>
      <c r="M445" s="2">
        <v>0.7323937598229685</v>
      </c>
      <c r="O445" s="2">
        <v>2215</v>
      </c>
      <c r="P445" s="2">
        <f t="shared" si="7"/>
        <v>1.2796000000000001</v>
      </c>
    </row>
    <row r="446" spans="12:16" x14ac:dyDescent="0.25">
      <c r="L446" s="2">
        <v>547.04518201999997</v>
      </c>
      <c r="M446" s="2">
        <v>0.45276321037252021</v>
      </c>
      <c r="O446" s="2">
        <v>2220</v>
      </c>
      <c r="P446" s="2">
        <f t="shared" si="7"/>
        <v>1.2768000000000002</v>
      </c>
    </row>
    <row r="447" spans="12:16" x14ac:dyDescent="0.25">
      <c r="L447" s="2">
        <v>503.29273668000008</v>
      </c>
      <c r="M447" s="2">
        <v>0.51252323437674152</v>
      </c>
      <c r="O447" s="2">
        <v>2225</v>
      </c>
      <c r="P447" s="2">
        <f t="shared" si="7"/>
        <v>1.274</v>
      </c>
    </row>
    <row r="448" spans="12:16" x14ac:dyDescent="0.25">
      <c r="L448" s="2">
        <v>599.56949694000002</v>
      </c>
      <c r="M448" s="2">
        <v>0.93365597865754746</v>
      </c>
      <c r="O448" s="2">
        <v>2230</v>
      </c>
      <c r="P448" s="2">
        <f t="shared" si="7"/>
        <v>1.2712000000000001</v>
      </c>
    </row>
    <row r="449" spans="12:16" x14ac:dyDescent="0.25">
      <c r="L449" s="2">
        <v>683.17392505999999</v>
      </c>
      <c r="M449" s="2">
        <v>1.1276446299842249</v>
      </c>
      <c r="O449" s="2">
        <v>2235</v>
      </c>
      <c r="P449" s="2">
        <f t="shared" si="7"/>
        <v>1.2684000000000002</v>
      </c>
    </row>
    <row r="450" spans="12:16" x14ac:dyDescent="0.25">
      <c r="L450" s="2">
        <v>632.02312301999996</v>
      </c>
      <c r="M450" s="2">
        <v>0.77207710267145047</v>
      </c>
      <c r="O450" s="2">
        <v>2240</v>
      </c>
      <c r="P450" s="2">
        <f t="shared" si="7"/>
        <v>1.2656000000000001</v>
      </c>
    </row>
    <row r="451" spans="12:16" x14ac:dyDescent="0.25">
      <c r="L451" s="2">
        <v>683.17392505999999</v>
      </c>
      <c r="M451" s="2">
        <v>1.4989367896326486</v>
      </c>
      <c r="O451" s="2">
        <v>2245</v>
      </c>
      <c r="P451" s="2">
        <f t="shared" ref="P451:P514" si="8">2.52+(-0.00056)*O451</f>
        <v>1.2628000000000001</v>
      </c>
    </row>
    <row r="452" spans="12:16" x14ac:dyDescent="0.25">
      <c r="L452" s="2">
        <v>632.02312301999996</v>
      </c>
      <c r="M452" s="2">
        <v>1.6952693594574166</v>
      </c>
      <c r="O452" s="2">
        <v>2250</v>
      </c>
      <c r="P452" s="2">
        <f t="shared" si="8"/>
        <v>1.2600000000000002</v>
      </c>
    </row>
    <row r="453" spans="12:16" x14ac:dyDescent="0.25">
      <c r="L453" s="2">
        <v>683.17392505999999</v>
      </c>
      <c r="M453" s="2">
        <v>1.0915316844340541</v>
      </c>
      <c r="O453" s="2">
        <v>2255</v>
      </c>
      <c r="P453" s="2">
        <f t="shared" si="8"/>
        <v>1.2572000000000001</v>
      </c>
    </row>
    <row r="454" spans="12:16" x14ac:dyDescent="0.25">
      <c r="L454" s="2">
        <v>632.02312301999996</v>
      </c>
      <c r="M454" s="2">
        <v>1.414973347970818</v>
      </c>
      <c r="O454" s="2">
        <v>2260</v>
      </c>
      <c r="P454" s="2">
        <f t="shared" si="8"/>
        <v>1.2544000000000002</v>
      </c>
    </row>
    <row r="455" spans="12:16" x14ac:dyDescent="0.25">
      <c r="L455" s="2">
        <v>683.17392505999999</v>
      </c>
      <c r="M455" s="2">
        <v>1.568201724066995</v>
      </c>
      <c r="O455" s="2">
        <v>2265</v>
      </c>
      <c r="P455" s="2">
        <f t="shared" si="8"/>
        <v>1.2516</v>
      </c>
    </row>
    <row r="456" spans="12:16" x14ac:dyDescent="0.25">
      <c r="L456" s="2">
        <v>632.02312301999996</v>
      </c>
      <c r="M456" s="2">
        <v>1.6334684555795864</v>
      </c>
      <c r="O456" s="2">
        <v>2270</v>
      </c>
      <c r="P456" s="2">
        <f t="shared" si="8"/>
        <v>1.2488000000000001</v>
      </c>
    </row>
    <row r="457" spans="12:16" x14ac:dyDescent="0.25">
      <c r="L457" s="2">
        <v>683.17392505999999</v>
      </c>
      <c r="M457" s="2">
        <v>1.9560060065570319</v>
      </c>
      <c r="O457" s="2">
        <v>2275</v>
      </c>
      <c r="P457" s="2">
        <f t="shared" si="8"/>
        <v>1.2460000000000002</v>
      </c>
    </row>
    <row r="458" spans="12:16" x14ac:dyDescent="0.25">
      <c r="L458" s="2">
        <v>632.02312301999996</v>
      </c>
      <c r="M458" s="2">
        <v>2.0141891336920157</v>
      </c>
      <c r="O458" s="2">
        <v>2280</v>
      </c>
      <c r="P458" s="2">
        <f t="shared" si="8"/>
        <v>1.2432000000000001</v>
      </c>
    </row>
    <row r="459" spans="12:16" x14ac:dyDescent="0.25">
      <c r="L459" s="2">
        <v>683.17392505999999</v>
      </c>
      <c r="M459" s="2">
        <v>1.1541460076940862</v>
      </c>
      <c r="O459" s="2">
        <v>2285</v>
      </c>
      <c r="P459" s="2">
        <f t="shared" si="8"/>
        <v>1.2404000000000002</v>
      </c>
    </row>
    <row r="460" spans="12:16" x14ac:dyDescent="0.25">
      <c r="L460" s="2">
        <v>632.02312301999996</v>
      </c>
      <c r="M460" s="2">
        <v>0.58275483613257573</v>
      </c>
      <c r="O460" s="2">
        <v>2290</v>
      </c>
      <c r="P460" s="2">
        <f t="shared" si="8"/>
        <v>1.2376</v>
      </c>
    </row>
    <row r="461" spans="12:16" x14ac:dyDescent="0.25">
      <c r="L461" s="2">
        <v>503.29273668000008</v>
      </c>
      <c r="M461" s="2">
        <v>3.6722807024739838E-2</v>
      </c>
      <c r="O461" s="2">
        <v>2295</v>
      </c>
      <c r="P461" s="2">
        <f t="shared" si="8"/>
        <v>1.2348000000000001</v>
      </c>
    </row>
    <row r="462" spans="12:16" x14ac:dyDescent="0.25">
      <c r="L462" s="2">
        <v>503.29273668000008</v>
      </c>
      <c r="M462" s="2">
        <v>0.33243845991560533</v>
      </c>
      <c r="O462" s="2">
        <v>2300</v>
      </c>
      <c r="P462" s="2">
        <f t="shared" si="8"/>
        <v>1.2320000000000002</v>
      </c>
    </row>
    <row r="463" spans="12:16" x14ac:dyDescent="0.25">
      <c r="L463" s="2">
        <v>599.56949694000002</v>
      </c>
      <c r="M463" s="2">
        <v>1.0117818305481068</v>
      </c>
      <c r="O463" s="2">
        <v>2305</v>
      </c>
      <c r="P463" s="2">
        <f t="shared" si="8"/>
        <v>1.2292000000000001</v>
      </c>
    </row>
    <row r="464" spans="12:16" x14ac:dyDescent="0.25">
      <c r="L464" s="2">
        <v>556.37120713999991</v>
      </c>
      <c r="M464" s="2">
        <v>0.98565097369094901</v>
      </c>
      <c r="O464" s="2">
        <v>2310</v>
      </c>
      <c r="P464" s="2">
        <f t="shared" si="8"/>
        <v>1.2264000000000002</v>
      </c>
    </row>
    <row r="465" spans="12:16" x14ac:dyDescent="0.25">
      <c r="L465" s="2">
        <v>599.56949694000002</v>
      </c>
      <c r="M465" s="2">
        <v>0.85043111815830408</v>
      </c>
      <c r="O465" s="2">
        <v>2315</v>
      </c>
      <c r="P465" s="2">
        <f t="shared" si="8"/>
        <v>1.2236</v>
      </c>
    </row>
    <row r="466" spans="12:16" x14ac:dyDescent="0.25">
      <c r="L466" s="2">
        <v>556.37120713999991</v>
      </c>
      <c r="M466" s="2">
        <v>0.5046547953285101</v>
      </c>
      <c r="O466" s="2">
        <v>2320</v>
      </c>
      <c r="P466" s="2">
        <f t="shared" si="8"/>
        <v>1.2208000000000001</v>
      </c>
    </row>
    <row r="467" spans="12:16" x14ac:dyDescent="0.25">
      <c r="L467" s="2">
        <v>556.37120713999991</v>
      </c>
      <c r="M467" s="2">
        <v>1.0851716097368123</v>
      </c>
      <c r="O467" s="2">
        <v>2325</v>
      </c>
      <c r="P467" s="2">
        <f t="shared" si="8"/>
        <v>1.2180000000000002</v>
      </c>
    </row>
    <row r="468" spans="12:16" x14ac:dyDescent="0.25">
      <c r="L468" s="2">
        <v>599.56949694000002</v>
      </c>
      <c r="M468" s="2">
        <v>1.4386142577989256</v>
      </c>
      <c r="O468" s="2">
        <v>2330</v>
      </c>
      <c r="P468" s="2">
        <f t="shared" si="8"/>
        <v>1.2152000000000001</v>
      </c>
    </row>
    <row r="469" spans="12:16" x14ac:dyDescent="0.25">
      <c r="L469" s="2">
        <v>556.37120713999991</v>
      </c>
      <c r="M469" s="2">
        <v>1.5047385197558241</v>
      </c>
      <c r="O469" s="2">
        <v>2335</v>
      </c>
      <c r="P469" s="2">
        <f t="shared" si="8"/>
        <v>1.2124000000000001</v>
      </c>
    </row>
    <row r="470" spans="12:16" x14ac:dyDescent="0.25">
      <c r="L470" s="2">
        <v>599.56949694000002</v>
      </c>
      <c r="M470" s="2">
        <v>0.94200805302231327</v>
      </c>
      <c r="O470" s="2">
        <v>2340</v>
      </c>
      <c r="P470" s="2">
        <f t="shared" si="8"/>
        <v>1.2096000000000002</v>
      </c>
    </row>
    <row r="471" spans="12:16" x14ac:dyDescent="0.25">
      <c r="L471" s="2">
        <v>556.37120713999991</v>
      </c>
      <c r="M471" s="2">
        <v>1.034505051216547</v>
      </c>
      <c r="O471" s="2">
        <v>2345</v>
      </c>
      <c r="P471" s="2">
        <f t="shared" si="8"/>
        <v>1.2068000000000001</v>
      </c>
    </row>
    <row r="472" spans="12:16" x14ac:dyDescent="0.25">
      <c r="L472" s="2">
        <v>599.56949694000002</v>
      </c>
      <c r="M472" s="2">
        <v>1.8948696567452525</v>
      </c>
      <c r="O472" s="2">
        <v>2350</v>
      </c>
      <c r="P472" s="2">
        <f t="shared" si="8"/>
        <v>1.2040000000000002</v>
      </c>
    </row>
    <row r="473" spans="12:16" x14ac:dyDescent="0.25">
      <c r="L473" s="2">
        <v>556.37120713999991</v>
      </c>
      <c r="M473" s="2">
        <v>1.8692317197309762</v>
      </c>
      <c r="O473" s="2">
        <v>2355</v>
      </c>
      <c r="P473" s="2">
        <f t="shared" si="8"/>
        <v>1.2012</v>
      </c>
    </row>
    <row r="474" spans="12:16" x14ac:dyDescent="0.25">
      <c r="L474" s="2">
        <v>599.56949694000002</v>
      </c>
      <c r="M474" s="2">
        <v>1.8435924422857732</v>
      </c>
      <c r="O474" s="2">
        <v>2360</v>
      </c>
      <c r="P474" s="2">
        <f t="shared" si="8"/>
        <v>1.1984000000000001</v>
      </c>
    </row>
    <row r="475" spans="12:16" x14ac:dyDescent="0.25">
      <c r="L475" s="2">
        <v>556.37120713999991</v>
      </c>
      <c r="M475" s="2">
        <v>2.0649323112614622</v>
      </c>
      <c r="O475" s="2">
        <v>2365</v>
      </c>
      <c r="P475" s="2">
        <f t="shared" si="8"/>
        <v>1.1956000000000002</v>
      </c>
    </row>
    <row r="476" spans="12:16" x14ac:dyDescent="0.25">
      <c r="L476" s="2">
        <v>599.56949694000002</v>
      </c>
      <c r="M476" s="2">
        <v>0.59251467342173203</v>
      </c>
      <c r="O476" s="2">
        <v>2370</v>
      </c>
      <c r="P476" s="2">
        <f t="shared" si="8"/>
        <v>1.1928000000000001</v>
      </c>
    </row>
    <row r="477" spans="12:16" x14ac:dyDescent="0.25">
      <c r="L477" s="2">
        <v>556.37120713999991</v>
      </c>
      <c r="M477" s="2">
        <v>0.31037002191812452</v>
      </c>
      <c r="O477" s="2">
        <v>2375</v>
      </c>
      <c r="P477" s="2">
        <f t="shared" si="8"/>
        <v>1.1900000000000002</v>
      </c>
    </row>
    <row r="478" spans="12:16" x14ac:dyDescent="0.25">
      <c r="L478" s="2">
        <v>556.37120713999991</v>
      </c>
      <c r="M478" s="2">
        <v>-5.4357662322592752E-2</v>
      </c>
      <c r="O478" s="2">
        <v>2380</v>
      </c>
      <c r="P478" s="2">
        <f t="shared" si="8"/>
        <v>1.1872</v>
      </c>
    </row>
    <row r="479" spans="12:16" x14ac:dyDescent="0.25">
      <c r="L479" s="2">
        <v>556.37120713999991</v>
      </c>
      <c r="M479" s="2">
        <v>-0.39794000867203766</v>
      </c>
      <c r="O479" s="2">
        <v>2385</v>
      </c>
      <c r="P479" s="2">
        <f t="shared" si="8"/>
        <v>1.1844000000000001</v>
      </c>
    </row>
    <row r="480" spans="12:16" x14ac:dyDescent="0.25">
      <c r="L480" s="2">
        <v>1005.4563625799999</v>
      </c>
      <c r="M480" s="2">
        <v>0.76715586608218045</v>
      </c>
      <c r="O480" s="2">
        <v>2390</v>
      </c>
      <c r="P480" s="2">
        <f t="shared" si="8"/>
        <v>1.1816000000000002</v>
      </c>
    </row>
    <row r="481" spans="12:16" x14ac:dyDescent="0.25">
      <c r="L481" s="2">
        <v>944.3502607800001</v>
      </c>
      <c r="M481" s="2">
        <v>0.91776800244775636</v>
      </c>
      <c r="O481" s="2">
        <v>2395</v>
      </c>
      <c r="P481" s="2">
        <f t="shared" si="8"/>
        <v>1.1788000000000001</v>
      </c>
    </row>
    <row r="482" spans="12:16" x14ac:dyDescent="0.25">
      <c r="L482" s="2">
        <v>1005.4563625799999</v>
      </c>
      <c r="M482" s="2">
        <v>0.71307288099904687</v>
      </c>
      <c r="O482" s="2">
        <v>2400</v>
      </c>
      <c r="P482" s="2">
        <f t="shared" si="8"/>
        <v>1.1760000000000002</v>
      </c>
    </row>
    <row r="483" spans="12:16" x14ac:dyDescent="0.25">
      <c r="L483" s="2">
        <v>944.3502607800001</v>
      </c>
      <c r="M483" s="2">
        <v>0.22148313055569668</v>
      </c>
      <c r="O483" s="2">
        <v>2405</v>
      </c>
      <c r="P483" s="2">
        <f t="shared" si="8"/>
        <v>1.1732000000000002</v>
      </c>
    </row>
    <row r="484" spans="12:16" x14ac:dyDescent="0.25">
      <c r="L484" s="2">
        <v>1005.4563625799999</v>
      </c>
      <c r="M484" s="2">
        <v>1.1139433523068367</v>
      </c>
      <c r="O484" s="2">
        <v>2410</v>
      </c>
      <c r="P484" s="2">
        <f t="shared" si="8"/>
        <v>1.1704000000000001</v>
      </c>
    </row>
    <row r="485" spans="12:16" x14ac:dyDescent="0.25">
      <c r="L485" s="2">
        <v>944.3502607800001</v>
      </c>
      <c r="M485" s="2">
        <v>1.2152849801139682</v>
      </c>
      <c r="O485" s="2">
        <v>2415</v>
      </c>
      <c r="P485" s="2">
        <f t="shared" si="8"/>
        <v>1.1676000000000002</v>
      </c>
    </row>
    <row r="486" spans="12:16" x14ac:dyDescent="0.25">
      <c r="L486" s="2">
        <v>1005.4563625799999</v>
      </c>
      <c r="M486" s="2">
        <v>2.0209385516715734</v>
      </c>
      <c r="O486" s="2">
        <v>2420</v>
      </c>
      <c r="P486" s="2">
        <f t="shared" si="8"/>
        <v>1.1648000000000001</v>
      </c>
    </row>
    <row r="487" spans="12:16" x14ac:dyDescent="0.25">
      <c r="L487" s="2">
        <v>944.3502607800001</v>
      </c>
      <c r="M487" s="2">
        <v>1.8309578593364981</v>
      </c>
      <c r="O487" s="2">
        <v>2425</v>
      </c>
      <c r="P487" s="2">
        <f t="shared" si="8"/>
        <v>1.1620000000000001</v>
      </c>
    </row>
    <row r="488" spans="12:16" x14ac:dyDescent="0.25">
      <c r="L488" s="2">
        <v>1005.4563625799999</v>
      </c>
      <c r="M488" s="2">
        <v>1.4248188364745114</v>
      </c>
      <c r="O488" s="2">
        <v>2430</v>
      </c>
      <c r="P488" s="2">
        <f t="shared" si="8"/>
        <v>1.1592000000000002</v>
      </c>
    </row>
    <row r="489" spans="12:16" x14ac:dyDescent="0.25">
      <c r="L489" s="2">
        <v>944.3502607800001</v>
      </c>
      <c r="M489" s="2">
        <v>0.6020599913279624</v>
      </c>
      <c r="O489" s="2">
        <v>2435</v>
      </c>
      <c r="P489" s="2">
        <f t="shared" si="8"/>
        <v>1.1564000000000001</v>
      </c>
    </row>
    <row r="490" spans="12:16" x14ac:dyDescent="0.25">
      <c r="L490" s="2">
        <v>1005.4563625799999</v>
      </c>
      <c r="M490" s="2">
        <v>1.3802112417116059</v>
      </c>
      <c r="O490" s="2">
        <v>2440</v>
      </c>
      <c r="P490" s="2">
        <f t="shared" si="8"/>
        <v>1.1536000000000002</v>
      </c>
    </row>
    <row r="491" spans="12:16" x14ac:dyDescent="0.25">
      <c r="L491" s="2">
        <v>944.3502607800001</v>
      </c>
      <c r="M491" s="2">
        <v>1.6020599913279623</v>
      </c>
      <c r="O491" s="2">
        <v>2445</v>
      </c>
      <c r="P491" s="2">
        <f t="shared" si="8"/>
        <v>1.1508</v>
      </c>
    </row>
    <row r="492" spans="12:16" x14ac:dyDescent="0.25">
      <c r="L492" s="2">
        <v>1005.4563625799999</v>
      </c>
      <c r="M492" s="2">
        <v>2.1075921029606031</v>
      </c>
      <c r="O492" s="2">
        <v>2450</v>
      </c>
      <c r="P492" s="2">
        <f t="shared" si="8"/>
        <v>1.1480000000000001</v>
      </c>
    </row>
    <row r="493" spans="12:16" x14ac:dyDescent="0.25">
      <c r="L493" s="2">
        <v>944.3502607800001</v>
      </c>
      <c r="M493" s="2">
        <v>2.5260333284642615</v>
      </c>
      <c r="O493" s="2">
        <v>2455</v>
      </c>
      <c r="P493" s="2">
        <f t="shared" si="8"/>
        <v>1.1452000000000002</v>
      </c>
    </row>
    <row r="494" spans="12:16" x14ac:dyDescent="0.25">
      <c r="L494" s="2">
        <v>1005.4563625799999</v>
      </c>
      <c r="M494" s="2">
        <v>0.60675511253634229</v>
      </c>
      <c r="O494" s="2">
        <v>2460</v>
      </c>
      <c r="P494" s="2">
        <f t="shared" si="8"/>
        <v>1.1424000000000001</v>
      </c>
    </row>
    <row r="495" spans="12:16" x14ac:dyDescent="0.25">
      <c r="L495" s="2">
        <v>944.3502607800001</v>
      </c>
      <c r="M495" s="2">
        <v>0.69135060746582677</v>
      </c>
      <c r="O495" s="2">
        <v>2465</v>
      </c>
      <c r="P495" s="2">
        <f t="shared" si="8"/>
        <v>1.1396000000000002</v>
      </c>
    </row>
    <row r="496" spans="12:16" x14ac:dyDescent="0.25">
      <c r="L496" s="2">
        <v>944.3502607800001</v>
      </c>
      <c r="M496" s="2">
        <v>0.37161106994968846</v>
      </c>
      <c r="O496" s="2">
        <v>2470</v>
      </c>
      <c r="P496" s="2">
        <f t="shared" si="8"/>
        <v>1.1368</v>
      </c>
    </row>
    <row r="497" spans="12:16" x14ac:dyDescent="0.25">
      <c r="L497" s="2">
        <v>944.3502607800001</v>
      </c>
      <c r="M497" s="2">
        <v>0</v>
      </c>
      <c r="O497" s="2">
        <v>2475</v>
      </c>
      <c r="P497" s="2">
        <f t="shared" si="8"/>
        <v>1.1340000000000001</v>
      </c>
    </row>
    <row r="498" spans="12:16" x14ac:dyDescent="0.25">
      <c r="L498" s="2">
        <v>683.17392505999999</v>
      </c>
      <c r="M498" s="2">
        <v>0.98565097369094901</v>
      </c>
      <c r="O498" s="2">
        <v>2480</v>
      </c>
      <c r="P498" s="2">
        <f t="shared" si="8"/>
        <v>1.1312000000000002</v>
      </c>
    </row>
    <row r="499" spans="12:16" x14ac:dyDescent="0.25">
      <c r="L499" s="2">
        <v>632.02312301999996</v>
      </c>
      <c r="M499" s="2">
        <v>1.1287222843384268</v>
      </c>
      <c r="O499" s="2">
        <v>2485</v>
      </c>
      <c r="P499" s="2">
        <f t="shared" si="8"/>
        <v>1.1284000000000001</v>
      </c>
    </row>
    <row r="500" spans="12:16" x14ac:dyDescent="0.25">
      <c r="L500" s="2">
        <v>683.17392505999999</v>
      </c>
      <c r="M500" s="2">
        <v>0.90572146941476717</v>
      </c>
      <c r="O500" s="2">
        <v>2490</v>
      </c>
      <c r="P500" s="2">
        <f t="shared" si="8"/>
        <v>1.1256000000000002</v>
      </c>
    </row>
    <row r="501" spans="12:16" x14ac:dyDescent="0.25">
      <c r="L501" s="2">
        <v>632.02312301999996</v>
      </c>
      <c r="M501" s="2">
        <v>0.20773417471995884</v>
      </c>
      <c r="O501" s="2">
        <v>2495</v>
      </c>
      <c r="P501" s="2">
        <f t="shared" si="8"/>
        <v>1.1228000000000002</v>
      </c>
    </row>
    <row r="502" spans="12:16" x14ac:dyDescent="0.25">
      <c r="L502" s="2">
        <v>547.04518201999997</v>
      </c>
      <c r="M502" s="2">
        <v>1.3028357965272437</v>
      </c>
      <c r="O502" s="2">
        <v>2500</v>
      </c>
      <c r="P502" s="2">
        <f t="shared" si="8"/>
        <v>1.1200000000000001</v>
      </c>
    </row>
    <row r="503" spans="12:16" x14ac:dyDescent="0.25">
      <c r="L503" s="2">
        <v>503.29273668000008</v>
      </c>
      <c r="M503" s="2">
        <v>1.3307518772836697</v>
      </c>
      <c r="O503" s="2">
        <v>2505</v>
      </c>
      <c r="P503" s="2">
        <f t="shared" si="8"/>
        <v>1.1172000000000002</v>
      </c>
    </row>
    <row r="504" spans="12:16" x14ac:dyDescent="0.25">
      <c r="L504" s="2">
        <v>547.04518201999997</v>
      </c>
      <c r="M504" s="2">
        <v>1.7049820010845069</v>
      </c>
      <c r="O504" s="2">
        <v>2510</v>
      </c>
      <c r="P504" s="2">
        <f t="shared" si="8"/>
        <v>1.1144000000000001</v>
      </c>
    </row>
    <row r="505" spans="12:16" x14ac:dyDescent="0.25">
      <c r="L505" s="2">
        <v>503.29273668000008</v>
      </c>
      <c r="M505" s="2">
        <v>1.2731767091422306</v>
      </c>
      <c r="O505" s="2">
        <v>2515</v>
      </c>
      <c r="P505" s="2">
        <f t="shared" si="8"/>
        <v>1.1116000000000001</v>
      </c>
    </row>
    <row r="506" spans="12:16" x14ac:dyDescent="0.25">
      <c r="L506" s="2">
        <v>547.04518201999997</v>
      </c>
      <c r="M506" s="2">
        <v>1.3006122039223782</v>
      </c>
      <c r="O506" s="2">
        <v>2520</v>
      </c>
      <c r="P506" s="2">
        <f t="shared" si="8"/>
        <v>1.1088000000000002</v>
      </c>
    </row>
    <row r="507" spans="12:16" x14ac:dyDescent="0.25">
      <c r="L507" s="2">
        <v>503.29273668000008</v>
      </c>
      <c r="M507" s="2">
        <v>1.5373346616913073</v>
      </c>
      <c r="O507" s="2">
        <v>2525</v>
      </c>
      <c r="P507" s="2">
        <f t="shared" si="8"/>
        <v>1.1060000000000001</v>
      </c>
    </row>
    <row r="508" spans="12:16" x14ac:dyDescent="0.25">
      <c r="L508" s="2">
        <v>547.04518201999997</v>
      </c>
      <c r="M508" s="2">
        <v>1.9777236052888478</v>
      </c>
      <c r="O508" s="2">
        <v>2530</v>
      </c>
      <c r="P508" s="2">
        <f t="shared" si="8"/>
        <v>1.1032000000000002</v>
      </c>
    </row>
    <row r="509" spans="12:16" x14ac:dyDescent="0.25">
      <c r="L509" s="2">
        <v>503.29273668000008</v>
      </c>
      <c r="M509" s="2">
        <v>1.505149978319906</v>
      </c>
      <c r="O509" s="2">
        <v>2535</v>
      </c>
      <c r="P509" s="2">
        <f t="shared" si="8"/>
        <v>1.1004</v>
      </c>
    </row>
    <row r="510" spans="12:16" x14ac:dyDescent="0.25">
      <c r="L510" s="2">
        <v>547.04518201999997</v>
      </c>
      <c r="M510" s="2">
        <v>1.9143655079097825</v>
      </c>
      <c r="O510" s="2">
        <v>2540</v>
      </c>
      <c r="P510" s="2">
        <f t="shared" si="8"/>
        <v>1.0976000000000001</v>
      </c>
    </row>
    <row r="511" spans="12:16" x14ac:dyDescent="0.25">
      <c r="L511" s="2">
        <v>503.29273668000008</v>
      </c>
      <c r="M511" s="2">
        <v>1.9138436895230848</v>
      </c>
      <c r="O511" s="2">
        <v>2545</v>
      </c>
      <c r="P511" s="2">
        <f t="shared" si="8"/>
        <v>1.0948000000000002</v>
      </c>
    </row>
    <row r="512" spans="12:16" x14ac:dyDescent="0.25">
      <c r="L512" s="2">
        <v>547.04518201999997</v>
      </c>
      <c r="M512" s="2">
        <v>0.99045468209376963</v>
      </c>
      <c r="O512" s="2">
        <v>2550</v>
      </c>
      <c r="P512" s="2">
        <f t="shared" si="8"/>
        <v>1.0920000000000001</v>
      </c>
    </row>
    <row r="513" spans="12:16" x14ac:dyDescent="0.25">
      <c r="L513" s="2">
        <v>503.29273668000008</v>
      </c>
      <c r="M513" s="2">
        <v>0.86098863512999035</v>
      </c>
      <c r="O513" s="2">
        <v>2555</v>
      </c>
      <c r="P513" s="2">
        <f t="shared" si="8"/>
        <v>1.0892000000000002</v>
      </c>
    </row>
    <row r="514" spans="12:16" x14ac:dyDescent="0.25">
      <c r="L514" s="2">
        <v>632.02312301999996</v>
      </c>
      <c r="M514" s="2">
        <v>0.32585357938901327</v>
      </c>
      <c r="O514" s="2">
        <v>2560</v>
      </c>
      <c r="P514" s="2">
        <f t="shared" si="8"/>
        <v>1.0864000000000003</v>
      </c>
    </row>
    <row r="515" spans="12:16" x14ac:dyDescent="0.25">
      <c r="L515" s="2">
        <v>632.02312301999996</v>
      </c>
      <c r="M515" s="2">
        <v>-9.6910013008056448E-2</v>
      </c>
      <c r="O515" s="2">
        <v>2565</v>
      </c>
      <c r="P515" s="2">
        <f t="shared" ref="P515:P541" si="9">2.52+(-0.00056)*O515</f>
        <v>1.0836000000000001</v>
      </c>
    </row>
    <row r="516" spans="12:16" x14ac:dyDescent="0.25">
      <c r="L516" s="2">
        <v>559.73742545999994</v>
      </c>
      <c r="M516" s="2">
        <v>0.68349731767981126</v>
      </c>
      <c r="O516" s="2">
        <v>2570</v>
      </c>
      <c r="P516" s="2">
        <f t="shared" si="9"/>
        <v>1.0808000000000002</v>
      </c>
    </row>
    <row r="517" spans="12:16" x14ac:dyDescent="0.25">
      <c r="L517" s="2">
        <v>523.56112503999998</v>
      </c>
      <c r="M517" s="2">
        <v>0.62582671328571116</v>
      </c>
      <c r="O517" s="2">
        <v>2575</v>
      </c>
      <c r="P517" s="2">
        <f t="shared" si="9"/>
        <v>1.0780000000000001</v>
      </c>
    </row>
    <row r="518" spans="12:16" x14ac:dyDescent="0.25">
      <c r="L518" s="2">
        <v>559.73742545999994</v>
      </c>
      <c r="M518" s="2">
        <v>0.72447885837845183</v>
      </c>
      <c r="O518" s="2">
        <v>2580</v>
      </c>
      <c r="P518" s="2">
        <f t="shared" si="9"/>
        <v>1.0752000000000002</v>
      </c>
    </row>
    <row r="519" spans="12:16" x14ac:dyDescent="0.25">
      <c r="L519" s="2">
        <v>523.56112503999998</v>
      </c>
      <c r="M519" s="2">
        <v>0.25794883181156403</v>
      </c>
      <c r="O519" s="2">
        <v>2585</v>
      </c>
      <c r="P519" s="2">
        <f t="shared" si="9"/>
        <v>1.0724000000000002</v>
      </c>
    </row>
    <row r="520" spans="12:16" x14ac:dyDescent="0.25">
      <c r="L520" s="2">
        <v>559.73742545999994</v>
      </c>
      <c r="M520" s="2">
        <v>1.1588648570811706</v>
      </c>
      <c r="O520" s="2">
        <v>2590</v>
      </c>
      <c r="P520" s="2">
        <f t="shared" si="9"/>
        <v>1.0696000000000001</v>
      </c>
    </row>
    <row r="521" spans="12:16" x14ac:dyDescent="0.25">
      <c r="L521" s="2">
        <v>523.56112503999998</v>
      </c>
      <c r="M521" s="2">
        <v>0.79588001734407521</v>
      </c>
      <c r="O521" s="2">
        <v>2595</v>
      </c>
      <c r="P521" s="2">
        <f t="shared" si="9"/>
        <v>1.0668000000000002</v>
      </c>
    </row>
    <row r="522" spans="12:16" x14ac:dyDescent="0.25">
      <c r="L522" s="2">
        <v>559.73742545999994</v>
      </c>
      <c r="M522" s="2">
        <v>1.330905473919012</v>
      </c>
      <c r="O522" s="2">
        <v>2600</v>
      </c>
      <c r="P522" s="2">
        <f t="shared" si="9"/>
        <v>1.0640000000000001</v>
      </c>
    </row>
    <row r="523" spans="12:16" x14ac:dyDescent="0.25">
      <c r="L523" s="2">
        <v>523.56112503999998</v>
      </c>
      <c r="M523" s="2">
        <v>1.1337324011254357</v>
      </c>
      <c r="O523" s="2">
        <v>2605</v>
      </c>
      <c r="P523" s="2">
        <f t="shared" si="9"/>
        <v>1.0612000000000001</v>
      </c>
    </row>
    <row r="524" spans="12:16" x14ac:dyDescent="0.25">
      <c r="L524" s="2">
        <v>559.73742545999994</v>
      </c>
      <c r="M524" s="2">
        <v>1.0243593458594447</v>
      </c>
      <c r="O524" s="2">
        <v>2610</v>
      </c>
      <c r="P524" s="2">
        <f t="shared" si="9"/>
        <v>1.0584000000000002</v>
      </c>
    </row>
    <row r="525" spans="12:16" x14ac:dyDescent="0.25">
      <c r="L525" s="2">
        <v>523.56112503999998</v>
      </c>
      <c r="M525" s="2">
        <v>1.0171939214717702</v>
      </c>
      <c r="O525" s="2">
        <v>2615</v>
      </c>
      <c r="P525" s="2">
        <f t="shared" si="9"/>
        <v>1.0556000000000001</v>
      </c>
    </row>
    <row r="526" spans="12:16" x14ac:dyDescent="0.25">
      <c r="L526" s="2">
        <v>559.73742545999994</v>
      </c>
      <c r="M526" s="2">
        <v>1.8228216453031045</v>
      </c>
      <c r="O526" s="2">
        <v>2620</v>
      </c>
      <c r="P526" s="2">
        <f t="shared" si="9"/>
        <v>1.0528000000000002</v>
      </c>
    </row>
    <row r="527" spans="12:16" x14ac:dyDescent="0.25">
      <c r="L527" s="2">
        <v>523.56112503999998</v>
      </c>
      <c r="M527" s="2">
        <v>1.8976270912904414</v>
      </c>
      <c r="O527" s="2">
        <v>2625</v>
      </c>
      <c r="P527" s="2">
        <f t="shared" si="9"/>
        <v>1.05</v>
      </c>
    </row>
    <row r="528" spans="12:16" x14ac:dyDescent="0.25">
      <c r="L528" s="2">
        <v>559.73742545999994</v>
      </c>
      <c r="M528" s="2">
        <v>2.2040282206070776</v>
      </c>
      <c r="O528" s="2">
        <v>2630</v>
      </c>
      <c r="P528" s="2">
        <f t="shared" si="9"/>
        <v>1.0472000000000001</v>
      </c>
    </row>
    <row r="529" spans="12:16" x14ac:dyDescent="0.25">
      <c r="L529" s="2">
        <v>523.56112503999998</v>
      </c>
      <c r="M529" s="2">
        <v>1.998897573703017</v>
      </c>
      <c r="O529" s="2">
        <v>2635</v>
      </c>
      <c r="P529" s="2">
        <f t="shared" si="9"/>
        <v>1.0444000000000002</v>
      </c>
    </row>
    <row r="530" spans="12:16" x14ac:dyDescent="0.25">
      <c r="L530" s="2">
        <v>559.73742545999994</v>
      </c>
      <c r="M530" s="2">
        <v>0.87631826711120253</v>
      </c>
      <c r="O530" s="2">
        <v>2640</v>
      </c>
      <c r="P530" s="2">
        <f t="shared" si="9"/>
        <v>1.0416000000000001</v>
      </c>
    </row>
    <row r="531" spans="12:16" x14ac:dyDescent="0.25">
      <c r="L531" s="2">
        <v>523.56112503999998</v>
      </c>
      <c r="M531" s="2">
        <v>6.9635928141394479E-2</v>
      </c>
      <c r="O531" s="2">
        <v>2645</v>
      </c>
      <c r="P531" s="2">
        <f t="shared" si="9"/>
        <v>1.0388000000000002</v>
      </c>
    </row>
    <row r="532" spans="12:16" x14ac:dyDescent="0.25">
      <c r="L532" s="2">
        <v>523.56112503999998</v>
      </c>
      <c r="M532" s="2">
        <v>2.4823583725032055E-2</v>
      </c>
      <c r="O532" s="2">
        <v>2650</v>
      </c>
      <c r="P532" s="2">
        <f t="shared" si="9"/>
        <v>1.0360000000000003</v>
      </c>
    </row>
    <row r="533" spans="12:16" x14ac:dyDescent="0.25">
      <c r="L533" s="2">
        <v>523.56112503999998</v>
      </c>
      <c r="M533" s="2">
        <v>-0.3010299956639812</v>
      </c>
      <c r="O533" s="2">
        <v>2655</v>
      </c>
      <c r="P533" s="2">
        <f t="shared" si="9"/>
        <v>1.0332000000000001</v>
      </c>
    </row>
    <row r="534" spans="12:16" x14ac:dyDescent="0.25">
      <c r="L534" s="2">
        <v>547.23198611999999</v>
      </c>
      <c r="M534" s="2">
        <v>0.72989725581607889</v>
      </c>
      <c r="O534" s="2">
        <v>2660</v>
      </c>
      <c r="P534" s="2">
        <f t="shared" si="9"/>
        <v>1.0304000000000002</v>
      </c>
    </row>
    <row r="535" spans="12:16" x14ac:dyDescent="0.25">
      <c r="L535" s="2">
        <v>1446.0872107999999</v>
      </c>
      <c r="M535" s="2">
        <v>1.2632414347745813</v>
      </c>
      <c r="O535" s="2">
        <v>2665</v>
      </c>
      <c r="P535" s="2">
        <f t="shared" si="9"/>
        <v>1.0276000000000001</v>
      </c>
    </row>
    <row r="536" spans="12:16" x14ac:dyDescent="0.25">
      <c r="L536" s="2">
        <v>1446.0872107999999</v>
      </c>
      <c r="M536" s="2">
        <v>1.8910327574624775</v>
      </c>
      <c r="O536" s="2">
        <v>2670</v>
      </c>
      <c r="P536" s="2">
        <f t="shared" si="9"/>
        <v>1.0248000000000002</v>
      </c>
    </row>
    <row r="537" spans="12:16" x14ac:dyDescent="0.25">
      <c r="L537" s="2">
        <v>414.24186168000006</v>
      </c>
      <c r="M537" s="2">
        <v>1.5392404373386044</v>
      </c>
      <c r="O537" s="2">
        <v>2675</v>
      </c>
      <c r="P537" s="2">
        <f t="shared" si="9"/>
        <v>1.0220000000000002</v>
      </c>
    </row>
    <row r="538" spans="12:16" x14ac:dyDescent="0.25">
      <c r="L538" s="2">
        <v>618.49226385999998</v>
      </c>
      <c r="M538" s="2">
        <v>1.1812308987080922</v>
      </c>
      <c r="O538" s="2">
        <v>2680</v>
      </c>
      <c r="P538" s="2">
        <f t="shared" si="9"/>
        <v>1.0192000000000001</v>
      </c>
    </row>
    <row r="539" spans="12:16" x14ac:dyDescent="0.25">
      <c r="L539" s="2">
        <v>0</v>
      </c>
      <c r="M539" s="2">
        <v>2.047923552317183</v>
      </c>
      <c r="O539" s="2">
        <v>2685</v>
      </c>
      <c r="P539" s="2">
        <f t="shared" si="9"/>
        <v>1.0164000000000002</v>
      </c>
    </row>
    <row r="540" spans="12:16" x14ac:dyDescent="0.25">
      <c r="L540" s="2">
        <v>327.84605759200002</v>
      </c>
      <c r="M540" s="2">
        <v>0.85149226257640731</v>
      </c>
      <c r="O540" s="2">
        <v>2690</v>
      </c>
      <c r="P540" s="2">
        <f t="shared" si="9"/>
        <v>1.0136000000000001</v>
      </c>
    </row>
    <row r="541" spans="12:16" x14ac:dyDescent="0.25">
      <c r="L541" s="2">
        <v>327.84605759200002</v>
      </c>
      <c r="M541" s="2">
        <v>0.58758216795933949</v>
      </c>
      <c r="O541" s="2">
        <v>2695</v>
      </c>
      <c r="P541" s="2">
        <f t="shared" si="9"/>
        <v>1.0108000000000001</v>
      </c>
    </row>
    <row r="542" spans="12:16" x14ac:dyDescent="0.25">
      <c r="L542" s="2">
        <v>327.84605759200002</v>
      </c>
      <c r="M542" s="2">
        <v>0.64977096680198598</v>
      </c>
    </row>
    <row r="543" spans="12:16" x14ac:dyDescent="0.25">
      <c r="L543" s="2">
        <v>327.84605759200002</v>
      </c>
      <c r="M543" s="2">
        <v>2.1003705451175629</v>
      </c>
    </row>
    <row r="544" spans="12:16" x14ac:dyDescent="0.25">
      <c r="L544" s="2">
        <v>327.84605759200002</v>
      </c>
      <c r="M544" s="2">
        <v>2.0440168289843741</v>
      </c>
    </row>
    <row r="545" spans="12:13" x14ac:dyDescent="0.25">
      <c r="L545" s="2">
        <v>327.84605759200002</v>
      </c>
      <c r="M545" s="2">
        <v>2.1623652345489237</v>
      </c>
    </row>
    <row r="546" spans="12:13" x14ac:dyDescent="0.25">
      <c r="L546" s="2">
        <v>327.84605759200002</v>
      </c>
      <c r="M546" s="2">
        <v>1.1139433523068367</v>
      </c>
    </row>
    <row r="547" spans="12:13" x14ac:dyDescent="0.25">
      <c r="L547" s="2">
        <v>327.84605759200002</v>
      </c>
      <c r="M547" s="2">
        <v>0.6020599913279624</v>
      </c>
    </row>
    <row r="548" spans="12:13" x14ac:dyDescent="0.25">
      <c r="L548" s="2">
        <v>327.84605759200002</v>
      </c>
      <c r="M548" s="2">
        <v>0.84509804001425681</v>
      </c>
    </row>
    <row r="549" spans="12:13" x14ac:dyDescent="0.25">
      <c r="L549" s="2">
        <v>327.84605759200002</v>
      </c>
      <c r="M549" s="17">
        <v>8.8914651290046276E-3</v>
      </c>
    </row>
    <row r="550" spans="12:13" x14ac:dyDescent="0.25">
      <c r="L550" s="2">
        <v>327.84605759200002</v>
      </c>
      <c r="M550" s="2">
        <v>0.13502376633638905</v>
      </c>
    </row>
    <row r="551" spans="12:13" x14ac:dyDescent="0.25">
      <c r="L551" s="2">
        <v>327.84605759200002</v>
      </c>
      <c r="M551" s="2">
        <v>0.11820492073593367</v>
      </c>
    </row>
    <row r="552" spans="12:13" x14ac:dyDescent="0.25">
      <c r="L552" s="2">
        <v>327.84605759200002</v>
      </c>
      <c r="M552" s="2">
        <v>1.1623652345489235</v>
      </c>
    </row>
    <row r="553" spans="12:13" x14ac:dyDescent="0.25">
      <c r="L553" s="2">
        <v>327.84605759200002</v>
      </c>
      <c r="M553" s="2">
        <v>1.0253058652647702</v>
      </c>
    </row>
    <row r="554" spans="12:13" x14ac:dyDescent="0.25">
      <c r="L554" s="2">
        <v>327.84605759200002</v>
      </c>
      <c r="M554" s="2">
        <v>1.166331421766525</v>
      </c>
    </row>
    <row r="555" spans="12:13" x14ac:dyDescent="0.25">
      <c r="L555" s="2">
        <v>433.2407035</v>
      </c>
      <c r="M555" s="2">
        <v>1.1072099696478683</v>
      </c>
    </row>
    <row r="556" spans="12:13" x14ac:dyDescent="0.25">
      <c r="L556" s="2">
        <v>60.477734060800003</v>
      </c>
      <c r="M556" s="2">
        <v>0.58696832406646993</v>
      </c>
    </row>
    <row r="557" spans="12:13" x14ac:dyDescent="0.25">
      <c r="L557" s="2">
        <v>433.2407035</v>
      </c>
      <c r="M557" s="2">
        <v>0.81346067175234804</v>
      </c>
    </row>
    <row r="558" spans="12:13" x14ac:dyDescent="0.25">
      <c r="L558" s="2">
        <v>60.477734060800003</v>
      </c>
      <c r="M558" s="2">
        <v>0.82248248520628664</v>
      </c>
    </row>
    <row r="559" spans="12:13" x14ac:dyDescent="0.25">
      <c r="L559" s="2">
        <v>60.477734060800003</v>
      </c>
      <c r="M559" s="2">
        <v>2.085171609736812</v>
      </c>
    </row>
    <row r="560" spans="12:13" x14ac:dyDescent="0.25">
      <c r="L560" s="2">
        <v>433.2407035</v>
      </c>
      <c r="M560" s="2">
        <v>2.3145693943004555</v>
      </c>
    </row>
    <row r="561" spans="12:13" x14ac:dyDescent="0.25">
      <c r="L561" s="2">
        <v>60.477734060800003</v>
      </c>
      <c r="M561" s="2">
        <v>2.0427067390560563</v>
      </c>
    </row>
    <row r="562" spans="12:13" x14ac:dyDescent="0.25">
      <c r="L562" s="2">
        <v>60.477734060800003</v>
      </c>
      <c r="M562" s="2">
        <v>0.65321251377534373</v>
      </c>
    </row>
    <row r="563" spans="12:13" x14ac:dyDescent="0.25">
      <c r="L563" s="2">
        <v>60.477734060800003</v>
      </c>
      <c r="M563" s="2">
        <v>0.77815125038364363</v>
      </c>
    </row>
    <row r="564" spans="12:13" x14ac:dyDescent="0.25">
      <c r="L564" s="2">
        <v>254.816809044</v>
      </c>
      <c r="M564" s="2">
        <v>0.19560852389235542</v>
      </c>
    </row>
    <row r="565" spans="12:13" x14ac:dyDescent="0.25">
      <c r="L565" s="2">
        <v>60.477734060800003</v>
      </c>
      <c r="M565" s="2">
        <v>0.10889794930611227</v>
      </c>
    </row>
    <row r="566" spans="12:13" x14ac:dyDescent="0.25">
      <c r="L566" s="2">
        <v>60.477734060800003</v>
      </c>
      <c r="M566" s="2">
        <v>0.18021201023316238</v>
      </c>
    </row>
    <row r="567" spans="12:13" x14ac:dyDescent="0.25">
      <c r="L567" s="2">
        <v>254.816809044</v>
      </c>
      <c r="M567" s="2">
        <v>1.1702617153949575</v>
      </c>
    </row>
    <row r="568" spans="12:13" x14ac:dyDescent="0.25">
      <c r="L568" s="2">
        <v>60.477734060800003</v>
      </c>
      <c r="M568" s="2">
        <v>1.0887265639538553</v>
      </c>
    </row>
    <row r="569" spans="12:13" x14ac:dyDescent="0.25">
      <c r="L569" s="2">
        <v>60.477734060800003</v>
      </c>
      <c r="M569" s="2">
        <v>1.1026623418971477</v>
      </c>
    </row>
    <row r="570" spans="12:13" x14ac:dyDescent="0.25">
      <c r="L570" s="2">
        <v>254.816809044</v>
      </c>
      <c r="M570" s="2">
        <v>0.8481386205688195</v>
      </c>
    </row>
    <row r="571" spans="12:13" x14ac:dyDescent="0.25">
      <c r="L571" s="2">
        <v>254.816809044</v>
      </c>
      <c r="M571" s="2">
        <v>2.1884597362982907</v>
      </c>
    </row>
    <row r="572" spans="12:13" x14ac:dyDescent="0.25">
      <c r="L572" s="2">
        <v>254.816809044</v>
      </c>
      <c r="M572" s="2">
        <v>0.95424250943932487</v>
      </c>
    </row>
    <row r="573" spans="12:13" x14ac:dyDescent="0.25">
      <c r="L573" s="2">
        <v>433.2407035</v>
      </c>
      <c r="M573" s="2">
        <v>0.77815125038364363</v>
      </c>
    </row>
    <row r="574" spans="12:13" x14ac:dyDescent="0.25">
      <c r="L574" s="2">
        <v>433.2407035</v>
      </c>
      <c r="M574" s="2">
        <v>0.2247887840594151</v>
      </c>
    </row>
    <row r="575" spans="12:13" x14ac:dyDescent="0.25">
      <c r="L575" s="2">
        <v>50.729434647999994</v>
      </c>
      <c r="M575" s="2">
        <v>-0.10711505226536767</v>
      </c>
    </row>
    <row r="576" spans="12:13" x14ac:dyDescent="0.25">
      <c r="L576" s="2">
        <v>50.729434647999994</v>
      </c>
      <c r="M576" s="2">
        <v>-0.17609125905568127</v>
      </c>
    </row>
    <row r="577" spans="12:13" x14ac:dyDescent="0.25">
      <c r="L577" s="2">
        <v>50.729434647999994</v>
      </c>
      <c r="M577" s="2">
        <v>0.22184874961635639</v>
      </c>
    </row>
    <row r="578" spans="12:13" x14ac:dyDescent="0.25">
      <c r="L578" s="2">
        <v>50.729434647999994</v>
      </c>
      <c r="M578" s="2">
        <v>0.12493873660829993</v>
      </c>
    </row>
    <row r="579" spans="12:13" x14ac:dyDescent="0.25">
      <c r="L579" s="2">
        <v>50.729434647999994</v>
      </c>
      <c r="M579" s="2">
        <v>0.3979400086720376</v>
      </c>
    </row>
    <row r="580" spans="12:13" x14ac:dyDescent="0.25">
      <c r="L580" s="2">
        <v>50.729434647999994</v>
      </c>
      <c r="M580" s="2">
        <v>0.54406804435027567</v>
      </c>
    </row>
    <row r="581" spans="12:13" x14ac:dyDescent="0.25">
      <c r="L581" s="2">
        <v>50.729434647999994</v>
      </c>
      <c r="M581" s="2">
        <v>-1.009771743982317E-2</v>
      </c>
    </row>
    <row r="582" spans="12:13" x14ac:dyDescent="0.25">
      <c r="L582" s="2">
        <v>50.729434647999994</v>
      </c>
      <c r="M582" s="2">
        <v>0.13559226784315456</v>
      </c>
    </row>
    <row r="583" spans="12:13" x14ac:dyDescent="0.25">
      <c r="L583" s="2">
        <v>50.729434647999994</v>
      </c>
      <c r="M583" s="2">
        <v>-0.13469857389745624</v>
      </c>
    </row>
    <row r="584" spans="12:13" x14ac:dyDescent="0.25">
      <c r="L584" s="2">
        <v>50.729434647999994</v>
      </c>
      <c r="M584" s="2">
        <v>-0.27300127206373764</v>
      </c>
    </row>
    <row r="585" spans="12:13" x14ac:dyDescent="0.25">
      <c r="L585" s="2">
        <v>129.42310981999998</v>
      </c>
      <c r="M585" s="2">
        <v>4.772688354682141</v>
      </c>
    </row>
    <row r="586" spans="12:13" x14ac:dyDescent="0.25">
      <c r="L586" s="2">
        <v>129.42310981999998</v>
      </c>
      <c r="M586" s="2">
        <v>5.2525496467678332</v>
      </c>
    </row>
    <row r="587" spans="12:13" x14ac:dyDescent="0.25">
      <c r="L587" s="2">
        <v>144.23559776000002</v>
      </c>
      <c r="M587" s="2">
        <v>4.6776069527204935</v>
      </c>
    </row>
    <row r="588" spans="12:13" x14ac:dyDescent="0.25">
      <c r="L588" s="2">
        <v>129.42310981999998</v>
      </c>
      <c r="M588" s="2">
        <v>6.1913811416497015</v>
      </c>
    </row>
    <row r="589" spans="12:13" x14ac:dyDescent="0.25">
      <c r="L589" s="2">
        <v>129.42310981999998</v>
      </c>
      <c r="M589" s="2">
        <v>6.0364292656266754</v>
      </c>
    </row>
    <row r="590" spans="12:13" x14ac:dyDescent="0.25">
      <c r="L590" s="2">
        <v>144.23559776000002</v>
      </c>
      <c r="M590" s="2">
        <v>5.9407032113339691</v>
      </c>
    </row>
    <row r="591" spans="12:13" x14ac:dyDescent="0.25">
      <c r="L591" s="2">
        <v>129.42310981999998</v>
      </c>
      <c r="M591" s="2">
        <v>4.6078837443569896</v>
      </c>
    </row>
    <row r="592" spans="12:13" x14ac:dyDescent="0.25">
      <c r="L592" s="2">
        <v>129.42310981999998</v>
      </c>
      <c r="M592" s="2">
        <v>4.7634279935629369</v>
      </c>
    </row>
    <row r="593" spans="12:13" x14ac:dyDescent="0.25">
      <c r="L593" s="2">
        <v>144.23559776000002</v>
      </c>
      <c r="M593" s="2">
        <v>4.4842998393467859</v>
      </c>
    </row>
    <row r="594" spans="12:13" x14ac:dyDescent="0.25">
      <c r="L594" s="2">
        <v>129.42310981999998</v>
      </c>
      <c r="M594" s="2">
        <v>5.4999618655961902</v>
      </c>
    </row>
    <row r="595" spans="12:13" x14ac:dyDescent="0.25">
      <c r="L595" s="2">
        <v>129.42310981999998</v>
      </c>
      <c r="M595" s="2">
        <v>5.5594876817977648</v>
      </c>
    </row>
    <row r="596" spans="12:13" x14ac:dyDescent="0.25">
      <c r="L596" s="2">
        <v>144.23559776000002</v>
      </c>
      <c r="M596" s="2">
        <v>5.3485968911765482</v>
      </c>
    </row>
    <row r="597" spans="12:13" x14ac:dyDescent="0.25">
      <c r="L597" s="2">
        <v>129.42310981999998</v>
      </c>
      <c r="M597" s="2">
        <v>5.9000027876267938</v>
      </c>
    </row>
    <row r="598" spans="12:13" x14ac:dyDescent="0.25">
      <c r="L598" s="2">
        <v>129.42310981999998</v>
      </c>
      <c r="M598" s="2">
        <v>6.2429553180484785</v>
      </c>
    </row>
    <row r="599" spans="12:13" x14ac:dyDescent="0.25">
      <c r="L599" s="2">
        <v>144.23559776000002</v>
      </c>
      <c r="M599" s="2">
        <v>5.7769431981946759</v>
      </c>
    </row>
    <row r="600" spans="12:13" x14ac:dyDescent="0.25">
      <c r="L600" s="2">
        <v>129.42310981999998</v>
      </c>
      <c r="M600" s="2">
        <v>5.1627634871966421</v>
      </c>
    </row>
    <row r="601" spans="12:13" x14ac:dyDescent="0.25">
      <c r="L601" s="2">
        <v>129.42310981999998</v>
      </c>
      <c r="M601" s="2">
        <v>5.5984257066728684</v>
      </c>
    </row>
    <row r="602" spans="12:13" x14ac:dyDescent="0.25">
      <c r="L602" s="2">
        <v>144.23559776000002</v>
      </c>
      <c r="M602" s="2">
        <v>4.9947569445876283</v>
      </c>
    </row>
    <row r="603" spans="12:13" x14ac:dyDescent="0.25">
      <c r="L603" s="2">
        <v>129.42310981999998</v>
      </c>
      <c r="M603" s="2">
        <v>4.6076337084596917</v>
      </c>
    </row>
    <row r="604" spans="12:13" x14ac:dyDescent="0.25">
      <c r="L604" s="2">
        <v>129.42310981999998</v>
      </c>
      <c r="M604" s="2">
        <v>5.0773679052841567</v>
      </c>
    </row>
    <row r="605" spans="12:13" x14ac:dyDescent="0.25">
      <c r="L605" s="2">
        <v>144.23559776000002</v>
      </c>
      <c r="M605" s="2">
        <v>4.5626892994286878</v>
      </c>
    </row>
    <row r="606" spans="12:13" x14ac:dyDescent="0.25">
      <c r="L606" s="2">
        <v>129.42310981999998</v>
      </c>
      <c r="M606" s="2">
        <v>2.9030899869919438</v>
      </c>
    </row>
    <row r="607" spans="12:13" x14ac:dyDescent="0.25">
      <c r="L607" s="2">
        <v>129.42310981999998</v>
      </c>
      <c r="M607" s="2">
        <v>2.8450980400142569</v>
      </c>
    </row>
    <row r="608" spans="12:13" x14ac:dyDescent="0.25">
      <c r="L608" s="2">
        <v>144.23559776000002</v>
      </c>
      <c r="M608" s="2">
        <v>2.6989700043360187</v>
      </c>
    </row>
    <row r="609" spans="12:13" x14ac:dyDescent="0.25">
      <c r="L609" s="2">
        <v>129.42310981999998</v>
      </c>
      <c r="M609" s="2">
        <v>1.1249387366082999</v>
      </c>
    </row>
    <row r="610" spans="12:13" x14ac:dyDescent="0.25">
      <c r="L610" s="2">
        <v>129.42310981999998</v>
      </c>
      <c r="M610" s="2">
        <v>0.84321389613970543</v>
      </c>
    </row>
    <row r="611" spans="12:13" x14ac:dyDescent="0.25">
      <c r="L611" s="2">
        <v>144.23559776000002</v>
      </c>
      <c r="M611" s="2">
        <v>0.95860731484177486</v>
      </c>
    </row>
    <row r="612" spans="12:13" x14ac:dyDescent="0.25">
      <c r="L612" s="2">
        <v>129.42310981999998</v>
      </c>
      <c r="M612" s="2">
        <v>2.823474229170301</v>
      </c>
    </row>
    <row r="613" spans="12:13" x14ac:dyDescent="0.25">
      <c r="L613" s="2">
        <v>129.42310981999998</v>
      </c>
      <c r="M613" s="2">
        <v>3.3053513694466239</v>
      </c>
    </row>
    <row r="614" spans="12:13" x14ac:dyDescent="0.25">
      <c r="L614" s="2">
        <v>144.23559776000002</v>
      </c>
      <c r="M614" s="2">
        <v>2.6665179805548807</v>
      </c>
    </row>
    <row r="615" spans="12:13" x14ac:dyDescent="0.25">
      <c r="L615" s="2">
        <v>0</v>
      </c>
      <c r="M615" s="2">
        <v>0.65511003501091403</v>
      </c>
    </row>
    <row r="616" spans="12:13" x14ac:dyDescent="0.25">
      <c r="L616" s="2">
        <v>0</v>
      </c>
      <c r="M616" s="2">
        <v>0.5636388799637625</v>
      </c>
    </row>
    <row r="617" spans="12:13" x14ac:dyDescent="0.25">
      <c r="L617" s="2">
        <v>0</v>
      </c>
      <c r="M617" s="2">
        <v>0.62107049403990211</v>
      </c>
    </row>
    <row r="618" spans="12:13" x14ac:dyDescent="0.25">
      <c r="L618" s="2">
        <v>0</v>
      </c>
      <c r="M618" s="2">
        <v>1.0127605551874688</v>
      </c>
    </row>
    <row r="619" spans="12:13" x14ac:dyDescent="0.25">
      <c r="L619" s="2">
        <v>0</v>
      </c>
      <c r="M619" s="2">
        <v>1.3806716129780552</v>
      </c>
    </row>
    <row r="620" spans="12:13" x14ac:dyDescent="0.25">
      <c r="L620" s="2">
        <v>0</v>
      </c>
      <c r="M620" s="2">
        <v>1.3442850713604861</v>
      </c>
    </row>
    <row r="621" spans="12:13" x14ac:dyDescent="0.25">
      <c r="L621" s="2">
        <v>0</v>
      </c>
      <c r="M621" s="2">
        <v>1.2735694312169601</v>
      </c>
    </row>
    <row r="622" spans="12:13" x14ac:dyDescent="0.25">
      <c r="L622" s="2">
        <v>0</v>
      </c>
      <c r="M622" s="2">
        <v>1.3205616801952367</v>
      </c>
    </row>
    <row r="623" spans="12:13" x14ac:dyDescent="0.25">
      <c r="L623" s="2">
        <v>0</v>
      </c>
      <c r="M623" s="2">
        <v>2.7032913781186614</v>
      </c>
    </row>
    <row r="624" spans="12:13" x14ac:dyDescent="0.25">
      <c r="L624" s="2">
        <v>0</v>
      </c>
      <c r="M624" s="2">
        <v>2.1852072200491324</v>
      </c>
    </row>
    <row r="625" spans="12:13" x14ac:dyDescent="0.25">
      <c r="L625" s="2">
        <v>0</v>
      </c>
      <c r="M625" s="2">
        <v>2.5337951597694359</v>
      </c>
    </row>
    <row r="626" spans="12:13" x14ac:dyDescent="0.25">
      <c r="L626" s="2">
        <v>0</v>
      </c>
      <c r="M626" s="2">
        <v>2.0791812460476247</v>
      </c>
    </row>
    <row r="627" spans="12:13" x14ac:dyDescent="0.25">
      <c r="L627" s="2">
        <v>0</v>
      </c>
      <c r="M627" s="2">
        <v>2.1317935832540491</v>
      </c>
    </row>
    <row r="628" spans="12:13" x14ac:dyDescent="0.25">
      <c r="L628" s="2">
        <v>24.721187303000001</v>
      </c>
      <c r="M628" s="2">
        <v>1.2496686275853075</v>
      </c>
    </row>
    <row r="629" spans="12:13" x14ac:dyDescent="0.25">
      <c r="L629" s="2">
        <v>24.721187303000001</v>
      </c>
      <c r="M629" s="2">
        <v>1.4837518336186755</v>
      </c>
    </row>
    <row r="630" spans="12:13" x14ac:dyDescent="0.25">
      <c r="L630" s="2">
        <v>24.721187303000001</v>
      </c>
      <c r="M630" s="2">
        <v>1.1839165965676377</v>
      </c>
    </row>
    <row r="631" spans="12:13" x14ac:dyDescent="0.25">
      <c r="L631" s="2">
        <v>24.721187303000001</v>
      </c>
      <c r="M631" s="2">
        <v>1.2419085435453245</v>
      </c>
    </row>
    <row r="632" spans="12:13" x14ac:dyDescent="0.25">
      <c r="L632" s="2">
        <v>65.25981827199999</v>
      </c>
      <c r="M632" s="2">
        <v>3.0621479067488444</v>
      </c>
    </row>
    <row r="633" spans="12:13" x14ac:dyDescent="0.25">
      <c r="L633" s="2">
        <v>65.25981827199999</v>
      </c>
      <c r="M633" s="2">
        <v>2.9055505855396002</v>
      </c>
    </row>
    <row r="634" spans="12:13" x14ac:dyDescent="0.25">
      <c r="L634" s="2">
        <v>0</v>
      </c>
      <c r="M634" s="2">
        <v>4.4469880197988845</v>
      </c>
    </row>
    <row r="635" spans="12:13" x14ac:dyDescent="0.25">
      <c r="L635" s="2">
        <v>497.77150831999995</v>
      </c>
      <c r="M635" s="2">
        <v>3.971832279924925</v>
      </c>
    </row>
    <row r="636" spans="12:13" x14ac:dyDescent="0.25">
      <c r="L636" s="2">
        <v>489.14662981999999</v>
      </c>
      <c r="M636" s="2">
        <v>4.3607543036853613</v>
      </c>
    </row>
    <row r="637" spans="12:13" x14ac:dyDescent="0.25">
      <c r="L637" s="2">
        <v>497.77150831999995</v>
      </c>
      <c r="M637" s="2">
        <v>3.9178073627017209</v>
      </c>
    </row>
    <row r="638" spans="12:13" x14ac:dyDescent="0.25">
      <c r="L638" s="2">
        <v>489.14662981999999</v>
      </c>
      <c r="M638" s="2">
        <v>3.7531615811324506</v>
      </c>
    </row>
    <row r="639" spans="12:13" x14ac:dyDescent="0.25">
      <c r="L639" s="2">
        <v>825.20988317999979</v>
      </c>
      <c r="M639" s="2">
        <v>0.87506126339170009</v>
      </c>
    </row>
    <row r="640" spans="12:13" x14ac:dyDescent="0.25">
      <c r="L640" s="2">
        <v>825.20988317999979</v>
      </c>
      <c r="M640" s="2">
        <v>4.3499764994244723</v>
      </c>
    </row>
    <row r="641" spans="12:13" x14ac:dyDescent="0.25">
      <c r="L641" s="2">
        <v>825.20988317999979</v>
      </c>
      <c r="M641" s="2">
        <v>1.2304489213782739</v>
      </c>
    </row>
    <row r="642" spans="12:13" x14ac:dyDescent="0.25">
      <c r="L642" s="2">
        <v>825.20988317999979</v>
      </c>
      <c r="M642" s="2">
        <v>3.6320521667058099</v>
      </c>
    </row>
    <row r="643" spans="12:13" x14ac:dyDescent="0.25">
      <c r="L643" s="2">
        <v>568.91684673999998</v>
      </c>
      <c r="M643" s="2">
        <v>0.62528126396787909</v>
      </c>
    </row>
    <row r="644" spans="12:13" x14ac:dyDescent="0.25">
      <c r="L644" s="2">
        <v>20.152274097799999</v>
      </c>
      <c r="M644" s="2">
        <v>1.0902794341090434</v>
      </c>
    </row>
    <row r="645" spans="12:13" x14ac:dyDescent="0.25">
      <c r="L645" s="2">
        <v>24.721187303000001</v>
      </c>
      <c r="M645" s="2">
        <v>1.9075904882186201</v>
      </c>
    </row>
    <row r="646" spans="12:13" x14ac:dyDescent="0.25">
      <c r="L646" s="2">
        <v>8.4921195119999986</v>
      </c>
      <c r="M646" s="2">
        <v>1.2605411495040006</v>
      </c>
    </row>
    <row r="647" spans="12:13" x14ac:dyDescent="0.25">
      <c r="L647" s="2">
        <v>24.721187303000001</v>
      </c>
      <c r="M647" s="2">
        <v>2.1517319131962367</v>
      </c>
    </row>
    <row r="648" spans="12:13" x14ac:dyDescent="0.25">
      <c r="L648" s="2">
        <v>47.570597880999998</v>
      </c>
      <c r="M648" s="2">
        <v>0.41472018883692063</v>
      </c>
    </row>
    <row r="649" spans="12:13" x14ac:dyDescent="0.25">
      <c r="L649" s="2">
        <v>65.25981827199999</v>
      </c>
      <c r="M649" s="2">
        <v>3.3029995885268857</v>
      </c>
    </row>
    <row r="650" spans="12:13" x14ac:dyDescent="0.25">
      <c r="L650" s="2">
        <v>544.87139165999997</v>
      </c>
      <c r="M650" s="2">
        <v>0.73068441751322533</v>
      </c>
    </row>
    <row r="651" spans="12:13" x14ac:dyDescent="0.25">
      <c r="L651" s="2">
        <v>671.20239980000008</v>
      </c>
      <c r="M651" s="2">
        <v>0.23353450794155106</v>
      </c>
    </row>
    <row r="652" spans="12:13" x14ac:dyDescent="0.25">
      <c r="L652" s="2">
        <v>720.09233068000003</v>
      </c>
      <c r="M652" s="2">
        <v>0.52680903890876996</v>
      </c>
    </row>
    <row r="653" spans="12:13" x14ac:dyDescent="0.25">
      <c r="L653" s="2">
        <v>1187.8914252</v>
      </c>
      <c r="M653" s="2">
        <v>0.27212302205381583</v>
      </c>
    </row>
    <row r="654" spans="12:13" x14ac:dyDescent="0.25">
      <c r="L654" s="2">
        <v>1187.8914252</v>
      </c>
      <c r="M654" s="2">
        <v>0.43209428490634327</v>
      </c>
    </row>
    <row r="655" spans="12:13" x14ac:dyDescent="0.25">
      <c r="L655" s="2">
        <v>1249.1680682000001</v>
      </c>
      <c r="M655" s="2">
        <v>0.42720077418197261</v>
      </c>
    </row>
    <row r="656" spans="12:13" x14ac:dyDescent="0.25">
      <c r="L656" s="2">
        <v>1471.4979936</v>
      </c>
      <c r="M656" s="2">
        <v>0.45229767099463025</v>
      </c>
    </row>
    <row r="657" spans="12:13" x14ac:dyDescent="0.25">
      <c r="L657" s="2">
        <v>754.95909742000003</v>
      </c>
      <c r="M657" s="2">
        <v>0.34182406669310617</v>
      </c>
    </row>
    <row r="658" spans="12:13" x14ac:dyDescent="0.25">
      <c r="L658" s="2">
        <v>754.95909742000003</v>
      </c>
      <c r="M658" s="2">
        <v>0.34331905778005734</v>
      </c>
    </row>
    <row r="659" spans="12:13" x14ac:dyDescent="0.25">
      <c r="L659" s="2">
        <v>803.60456653999995</v>
      </c>
      <c r="M659" s="2">
        <v>0.41598451136568015</v>
      </c>
    </row>
    <row r="660" spans="12:13" x14ac:dyDescent="0.25">
      <c r="L660" s="2">
        <v>631.09495622000009</v>
      </c>
      <c r="M660" s="2">
        <v>0.43087606676702528</v>
      </c>
    </row>
    <row r="661" spans="12:13" x14ac:dyDescent="0.25">
      <c r="L661" s="2">
        <v>631.09495622000009</v>
      </c>
      <c r="M661" s="2">
        <v>0.33427092880266024</v>
      </c>
    </row>
    <row r="662" spans="12:13" x14ac:dyDescent="0.25">
      <c r="L662" s="2">
        <v>680.76572134000003</v>
      </c>
      <c r="M662" s="2">
        <v>0.51990750576457201</v>
      </c>
    </row>
    <row r="663" spans="12:13" x14ac:dyDescent="0.25">
      <c r="L663" s="2">
        <v>0</v>
      </c>
      <c r="M663" s="2">
        <v>2.3650123063308555</v>
      </c>
    </row>
    <row r="664" spans="12:13" x14ac:dyDescent="0.25">
      <c r="L664" s="2">
        <v>0</v>
      </c>
      <c r="M664" s="2">
        <v>4.0409586076789061</v>
      </c>
    </row>
    <row r="665" spans="12:13" x14ac:dyDescent="0.25">
      <c r="L665" s="2">
        <v>0</v>
      </c>
      <c r="M665" s="2">
        <v>1.5642714304385628</v>
      </c>
    </row>
    <row r="666" spans="12:13" x14ac:dyDescent="0.25">
      <c r="L666" s="2">
        <v>0</v>
      </c>
      <c r="M666" s="2">
        <v>1.3253893415234259</v>
      </c>
    </row>
    <row r="667" spans="12:13" x14ac:dyDescent="0.25">
      <c r="L667" s="2">
        <v>0</v>
      </c>
      <c r="M667" s="2">
        <v>2.3692948272225074</v>
      </c>
    </row>
    <row r="668" spans="12:13" x14ac:dyDescent="0.25">
      <c r="L668" s="2">
        <v>0</v>
      </c>
      <c r="M668" s="2">
        <v>1.0068394245303056</v>
      </c>
    </row>
    <row r="669" spans="12:13" x14ac:dyDescent="0.25">
      <c r="L669" s="2">
        <v>0</v>
      </c>
      <c r="M669" s="2">
        <v>4.6091603317459011</v>
      </c>
    </row>
    <row r="670" spans="12:13" x14ac:dyDescent="0.25">
      <c r="L670" s="2">
        <v>0</v>
      </c>
      <c r="M670" s="2">
        <v>1.1249387366082999</v>
      </c>
    </row>
    <row r="671" spans="12:13" x14ac:dyDescent="0.25">
      <c r="L671" s="2">
        <v>0</v>
      </c>
      <c r="M671" s="2">
        <v>0.73115468770741998</v>
      </c>
    </row>
    <row r="672" spans="12:13" x14ac:dyDescent="0.25">
      <c r="L672" s="2">
        <v>0</v>
      </c>
      <c r="M672" s="2">
        <v>2.1060533924479263</v>
      </c>
    </row>
    <row r="673" spans="12:13" x14ac:dyDescent="0.25">
      <c r="L673" s="2">
        <v>0</v>
      </c>
      <c r="M673" s="2">
        <v>2.0814730428272097</v>
      </c>
    </row>
    <row r="674" spans="12:13" x14ac:dyDescent="0.25">
      <c r="L674" s="2">
        <v>0</v>
      </c>
      <c r="M674" s="2">
        <v>4.5775170502504361</v>
      </c>
    </row>
    <row r="675" spans="12:13" x14ac:dyDescent="0.25">
      <c r="L675" s="2">
        <v>0</v>
      </c>
      <c r="M675" s="2">
        <v>1.5228787452803376</v>
      </c>
    </row>
    <row r="676" spans="12:13" x14ac:dyDescent="0.25">
      <c r="L676" s="2">
        <v>0</v>
      </c>
      <c r="M676" s="2">
        <v>1.5392691614685068</v>
      </c>
    </row>
    <row r="677" spans="12:13" x14ac:dyDescent="0.25">
      <c r="L677" s="2">
        <v>0</v>
      </c>
      <c r="M677" s="2">
        <v>2.5320221247202075</v>
      </c>
    </row>
    <row r="678" spans="12:13" x14ac:dyDescent="0.25">
      <c r="L678" s="2">
        <v>0</v>
      </c>
      <c r="M678" s="2">
        <v>2.1107499961404863</v>
      </c>
    </row>
    <row r="679" spans="12:13" x14ac:dyDescent="0.25">
      <c r="L679" s="2">
        <v>0</v>
      </c>
      <c r="M679" s="2">
        <v>4.6207422042957162</v>
      </c>
    </row>
    <row r="680" spans="12:13" x14ac:dyDescent="0.25">
      <c r="L680" s="2">
        <v>0</v>
      </c>
      <c r="M680" s="2">
        <v>2</v>
      </c>
    </row>
    <row r="681" spans="12:13" x14ac:dyDescent="0.25">
      <c r="L681" s="2">
        <v>0</v>
      </c>
      <c r="M681" s="2">
        <v>1.5627502573180299</v>
      </c>
    </row>
    <row r="682" spans="12:13" x14ac:dyDescent="0.25">
      <c r="L682" s="2">
        <v>0</v>
      </c>
      <c r="M682" s="2">
        <v>2.6703248228864886</v>
      </c>
    </row>
    <row r="683" spans="12:13" x14ac:dyDescent="0.25">
      <c r="L683" s="2">
        <v>0</v>
      </c>
      <c r="M683" s="2">
        <v>1.5933564038060839</v>
      </c>
    </row>
    <row r="684" spans="12:13" x14ac:dyDescent="0.25">
      <c r="L684" s="2">
        <v>0</v>
      </c>
      <c r="M684" s="2">
        <v>4.6834231279210279</v>
      </c>
    </row>
    <row r="685" spans="12:13" x14ac:dyDescent="0.25">
      <c r="L685" s="2">
        <v>0</v>
      </c>
      <c r="M685" s="2">
        <v>2.3010299956639813</v>
      </c>
    </row>
    <row r="686" spans="12:13" x14ac:dyDescent="0.25">
      <c r="L686" s="2">
        <v>0</v>
      </c>
      <c r="M686" s="2">
        <v>2.4418454943711194</v>
      </c>
    </row>
    <row r="687" spans="12:13" x14ac:dyDescent="0.25">
      <c r="L687" s="2">
        <v>0</v>
      </c>
      <c r="M687" s="2">
        <v>2.0757207139381184</v>
      </c>
    </row>
    <row r="688" spans="12:13" x14ac:dyDescent="0.25">
      <c r="L688" s="2">
        <v>0</v>
      </c>
      <c r="M688" s="2">
        <v>4.6970568096917384</v>
      </c>
    </row>
    <row r="689" spans="12:13" x14ac:dyDescent="0.25">
      <c r="L689" s="2">
        <v>0</v>
      </c>
      <c r="M689" s="2">
        <v>1.8450980400142569</v>
      </c>
    </row>
    <row r="690" spans="12:13" x14ac:dyDescent="0.25">
      <c r="L690" s="2">
        <v>0</v>
      </c>
      <c r="M690" s="2">
        <v>1.3253893415234259</v>
      </c>
    </row>
    <row r="691" spans="12:13" x14ac:dyDescent="0.25">
      <c r="L691" s="2">
        <v>83.766094178000003</v>
      </c>
      <c r="M691" s="2">
        <v>0.77461832982794854</v>
      </c>
    </row>
    <row r="692" spans="12:13" x14ac:dyDescent="0.25">
      <c r="L692" s="2">
        <v>83.766094178000003</v>
      </c>
      <c r="M692" s="2">
        <v>1.0413926851582251</v>
      </c>
    </row>
    <row r="693" spans="12:13" x14ac:dyDescent="0.25">
      <c r="L693" s="2">
        <v>83.766094178000003</v>
      </c>
      <c r="M693" s="2">
        <v>0.62518379017510017</v>
      </c>
    </row>
    <row r="694" spans="12:13" x14ac:dyDescent="0.25">
      <c r="L694" s="2">
        <v>83.766094178000003</v>
      </c>
      <c r="M694" s="2">
        <v>2.2987848715439356</v>
      </c>
    </row>
    <row r="695" spans="12:13" x14ac:dyDescent="0.25">
      <c r="L695" s="2">
        <v>83.766094178000003</v>
      </c>
      <c r="M695" s="2">
        <v>1.3323384496717774</v>
      </c>
    </row>
    <row r="696" spans="12:13" x14ac:dyDescent="0.25">
      <c r="L696" s="2">
        <v>83.766094178000003</v>
      </c>
      <c r="M696" s="2">
        <v>0.76955107862172611</v>
      </c>
    </row>
    <row r="697" spans="12:13" x14ac:dyDescent="0.25">
      <c r="L697" s="2">
        <v>83.766094178000003</v>
      </c>
      <c r="M697" s="2">
        <v>0.6446123420134261</v>
      </c>
    </row>
    <row r="698" spans="12:13" x14ac:dyDescent="0.25">
      <c r="L698" s="2">
        <v>83.766094178000003</v>
      </c>
      <c r="M698" s="2">
        <v>0.97367106127765091</v>
      </c>
    </row>
    <row r="699" spans="12:13" x14ac:dyDescent="0.25">
      <c r="L699" s="2">
        <v>83.766094178000003</v>
      </c>
      <c r="M699" s="2">
        <v>1.1249387366082999</v>
      </c>
    </row>
    <row r="700" spans="12:13" x14ac:dyDescent="0.25">
      <c r="L700" s="2">
        <v>83.766094178000003</v>
      </c>
      <c r="M700" s="2">
        <v>0.97517641627496787</v>
      </c>
    </row>
    <row r="701" spans="12:13" x14ac:dyDescent="0.25">
      <c r="L701" s="2">
        <v>83.766094178000003</v>
      </c>
      <c r="M701" s="2">
        <v>0.90908035068113102</v>
      </c>
    </row>
    <row r="702" spans="12:13" x14ac:dyDescent="0.25">
      <c r="L702" s="2">
        <v>83.766094178000003</v>
      </c>
      <c r="M702" s="2">
        <v>2.6627578316815739</v>
      </c>
    </row>
    <row r="703" spans="12:13" x14ac:dyDescent="0.25">
      <c r="L703" s="2">
        <v>83.766094178000003</v>
      </c>
      <c r="M703" s="2">
        <v>2.4722687519252502</v>
      </c>
    </row>
    <row r="704" spans="12:13" x14ac:dyDescent="0.25">
      <c r="L704" s="2">
        <v>83.766094178000003</v>
      </c>
      <c r="M704" s="2">
        <v>2.0142404391146105</v>
      </c>
    </row>
    <row r="705" spans="12:13" x14ac:dyDescent="0.25">
      <c r="L705" s="2">
        <v>155.30451787999999</v>
      </c>
      <c r="M705" s="2">
        <v>-2.9640207756822867E-2</v>
      </c>
    </row>
    <row r="706" spans="12:13" x14ac:dyDescent="0.25">
      <c r="L706" s="2">
        <v>155.30451787999999</v>
      </c>
      <c r="M706" s="2">
        <v>0.26936698740864357</v>
      </c>
    </row>
    <row r="707" spans="12:13" x14ac:dyDescent="0.25">
      <c r="L707" s="2">
        <v>155.30451787999999</v>
      </c>
      <c r="M707" s="2">
        <v>-0.62411013207103661</v>
      </c>
    </row>
    <row r="708" spans="12:13" x14ac:dyDescent="0.25">
      <c r="L708" s="2">
        <v>155.30451787999999</v>
      </c>
      <c r="M708" s="2">
        <v>0.16749108729376372</v>
      </c>
    </row>
    <row r="709" spans="12:13" x14ac:dyDescent="0.25">
      <c r="L709" s="2">
        <v>155.30451787999999</v>
      </c>
      <c r="M709" s="2">
        <v>0.12493873660829993</v>
      </c>
    </row>
    <row r="710" spans="12:13" x14ac:dyDescent="0.25">
      <c r="L710" s="2">
        <v>155.30451787999999</v>
      </c>
      <c r="M710" s="2">
        <v>0.68424674751531245</v>
      </c>
    </row>
    <row r="711" spans="12:13" x14ac:dyDescent="0.25">
      <c r="L711" s="2">
        <v>217.75454778000002</v>
      </c>
      <c r="M711" s="2">
        <v>1.3249084332447005</v>
      </c>
    </row>
    <row r="712" spans="12:13" x14ac:dyDescent="0.25">
      <c r="L712" s="2">
        <v>217.75454778000002</v>
      </c>
      <c r="M712" s="2">
        <v>1.169325093269171</v>
      </c>
    </row>
    <row r="713" spans="12:13" x14ac:dyDescent="0.25">
      <c r="L713" s="2">
        <v>217.75454778000002</v>
      </c>
      <c r="M713" s="2">
        <v>1.3337538404726046</v>
      </c>
    </row>
    <row r="714" spans="12:13" x14ac:dyDescent="0.25">
      <c r="L714" s="2">
        <v>217.75454778000002</v>
      </c>
      <c r="M714" s="2">
        <v>1.4444521379662942</v>
      </c>
    </row>
    <row r="715" spans="12:13" x14ac:dyDescent="0.25">
      <c r="L715" s="2">
        <v>217.75454778000002</v>
      </c>
      <c r="M715" s="2">
        <v>1.1905346869479543</v>
      </c>
    </row>
    <row r="716" spans="12:13" x14ac:dyDescent="0.25">
      <c r="L716" s="2">
        <v>217.75454778000002</v>
      </c>
      <c r="M716" s="2">
        <v>1.5596117588709679</v>
      </c>
    </row>
    <row r="717" spans="12:13" x14ac:dyDescent="0.25">
      <c r="L717" s="2">
        <v>217.75454778000002</v>
      </c>
      <c r="M717" s="2">
        <v>1.8129133566428555</v>
      </c>
    </row>
    <row r="718" spans="12:13" x14ac:dyDescent="0.25">
      <c r="L718" s="2">
        <v>217.75454778000002</v>
      </c>
      <c r="M718" s="2">
        <v>1.5440680443502757</v>
      </c>
    </row>
    <row r="719" spans="12:13" x14ac:dyDescent="0.25">
      <c r="L719" s="2">
        <v>217.75454778000002</v>
      </c>
      <c r="M719" s="2">
        <v>2.0969100130080562</v>
      </c>
    </row>
    <row r="720" spans="12:13" x14ac:dyDescent="0.25">
      <c r="L720" s="2">
        <v>217.75454778000002</v>
      </c>
      <c r="M720" s="2">
        <v>2.4771212547196626</v>
      </c>
    </row>
    <row r="721" spans="12:13" x14ac:dyDescent="0.25">
      <c r="L721" s="2">
        <v>217.75454778000002</v>
      </c>
      <c r="M721" s="2">
        <v>2.1760912590556813</v>
      </c>
    </row>
    <row r="722" spans="12:13" x14ac:dyDescent="0.25">
      <c r="L722" s="2">
        <v>217.75454778000002</v>
      </c>
      <c r="M722" s="2">
        <v>2.6901960800285138</v>
      </c>
    </row>
    <row r="723" spans="12:13" x14ac:dyDescent="0.25">
      <c r="L723" s="2">
        <v>217.75454778000002</v>
      </c>
      <c r="M723" s="2">
        <v>0.38535088136401713</v>
      </c>
    </row>
    <row r="724" spans="12:13" x14ac:dyDescent="0.25">
      <c r="L724" s="2">
        <v>217.75454778000002</v>
      </c>
      <c r="M724" s="2">
        <v>0.38535088136401713</v>
      </c>
    </row>
    <row r="725" spans="12:13" x14ac:dyDescent="0.25">
      <c r="L725" s="2">
        <v>217.75454778000002</v>
      </c>
      <c r="M725" s="2">
        <v>0.4101744650890492</v>
      </c>
    </row>
    <row r="726" spans="12:13" x14ac:dyDescent="0.25">
      <c r="L726" s="2">
        <v>217.75454778000002</v>
      </c>
      <c r="M726" s="2">
        <v>1.4619573134553565</v>
      </c>
    </row>
    <row r="727" spans="12:13" x14ac:dyDescent="0.25">
      <c r="L727" s="2">
        <v>217.75454778000002</v>
      </c>
      <c r="M727" s="2">
        <v>1.5513064532741949</v>
      </c>
    </row>
    <row r="728" spans="12:13" x14ac:dyDescent="0.25">
      <c r="L728" s="2">
        <v>217.75454778000002</v>
      </c>
      <c r="M728" s="2">
        <v>1.4007410968348639</v>
      </c>
    </row>
    <row r="729" spans="12:13" x14ac:dyDescent="0.25">
      <c r="L729" s="2">
        <v>4.4737653256000005</v>
      </c>
      <c r="M729" s="2">
        <v>1.0838763672560046</v>
      </c>
    </row>
    <row r="730" spans="12:13" x14ac:dyDescent="0.25">
      <c r="L730" s="2">
        <v>4.4737653256000005</v>
      </c>
      <c r="M730" s="2">
        <v>1.1844033688964561</v>
      </c>
    </row>
    <row r="731" spans="12:13" x14ac:dyDescent="0.25">
      <c r="L731" s="2">
        <v>4.4737653256000005</v>
      </c>
      <c r="M731" s="2">
        <v>1.6532125137753435</v>
      </c>
    </row>
    <row r="732" spans="12:13" x14ac:dyDescent="0.25">
      <c r="L732" s="2">
        <v>4.4737653256000005</v>
      </c>
      <c r="M732" s="2">
        <v>1.9542425094393248</v>
      </c>
    </row>
    <row r="733" spans="12:13" x14ac:dyDescent="0.25">
      <c r="L733" s="2">
        <v>4.4737653256000005</v>
      </c>
      <c r="M733" s="2">
        <v>0.4336555609385721</v>
      </c>
    </row>
    <row r="734" spans="12:13" x14ac:dyDescent="0.25">
      <c r="L734" s="2">
        <v>4.4737653256000005</v>
      </c>
      <c r="M734" s="2">
        <v>1.0562320479766563</v>
      </c>
    </row>
    <row r="735" spans="12:13" x14ac:dyDescent="0.25">
      <c r="L735" s="2">
        <v>0</v>
      </c>
      <c r="M735" s="2">
        <v>2.6003422785472439</v>
      </c>
    </row>
    <row r="736" spans="12:13" x14ac:dyDescent="0.25">
      <c r="L736" s="2">
        <v>0</v>
      </c>
      <c r="M736" s="2">
        <v>3.0681858617461617</v>
      </c>
    </row>
    <row r="737" spans="12:13" x14ac:dyDescent="0.25">
      <c r="L737" s="2">
        <v>0</v>
      </c>
      <c r="M737" s="2">
        <v>2.5195251032727497</v>
      </c>
    </row>
    <row r="738" spans="12:13" x14ac:dyDescent="0.25">
      <c r="L738" s="2">
        <v>0</v>
      </c>
      <c r="M738" s="2">
        <v>2.2077241069247502</v>
      </c>
    </row>
    <row r="739" spans="12:13" x14ac:dyDescent="0.25">
      <c r="L739" s="2">
        <v>0</v>
      </c>
      <c r="M739" s="2">
        <v>0.58719271378568971</v>
      </c>
    </row>
    <row r="740" spans="12:13" x14ac:dyDescent="0.25">
      <c r="L740" s="2">
        <v>0</v>
      </c>
      <c r="M740" s="2">
        <v>0.48539378068565231</v>
      </c>
    </row>
    <row r="741" spans="12:13" x14ac:dyDescent="0.25">
      <c r="L741" s="2">
        <v>0</v>
      </c>
      <c r="M741" s="2">
        <v>0.58719271378568971</v>
      </c>
    </row>
    <row r="742" spans="12:13" x14ac:dyDescent="0.25">
      <c r="L742" s="2">
        <v>0</v>
      </c>
      <c r="M742" s="2">
        <v>0.3631779024128256</v>
      </c>
    </row>
    <row r="743" spans="12:13" x14ac:dyDescent="0.25">
      <c r="L743" s="2">
        <v>0</v>
      </c>
      <c r="M743" s="2">
        <v>0.54167523123438532</v>
      </c>
    </row>
    <row r="744" spans="12:13" x14ac:dyDescent="0.25">
      <c r="L744" s="2">
        <v>0</v>
      </c>
      <c r="M744" s="2">
        <v>1.1755446328263073</v>
      </c>
    </row>
    <row r="745" spans="12:13" x14ac:dyDescent="0.25">
      <c r="L745" s="2">
        <v>0</v>
      </c>
      <c r="M745" s="2">
        <v>0.84275049655827128</v>
      </c>
    </row>
    <row r="746" spans="12:13" x14ac:dyDescent="0.25">
      <c r="L746" s="2">
        <v>0</v>
      </c>
      <c r="M746" s="2">
        <v>0.41244469755561775</v>
      </c>
    </row>
    <row r="747" spans="12:13" x14ac:dyDescent="0.25">
      <c r="L747" s="2">
        <v>0</v>
      </c>
      <c r="M747" s="2">
        <v>-0.20313778589675277</v>
      </c>
    </row>
    <row r="748" spans="12:13" x14ac:dyDescent="0.25">
      <c r="L748" s="2">
        <v>0</v>
      </c>
      <c r="M748" s="2">
        <v>0.51741584957883535</v>
      </c>
    </row>
    <row r="749" spans="12:13" x14ac:dyDescent="0.25">
      <c r="L749" s="2">
        <v>0</v>
      </c>
      <c r="M749" s="2">
        <v>0.23257261500812945</v>
      </c>
    </row>
    <row r="750" spans="12:13" x14ac:dyDescent="0.25">
      <c r="L750" s="2">
        <v>0</v>
      </c>
      <c r="M750" s="2">
        <v>0.36797678529459443</v>
      </c>
    </row>
    <row r="751" spans="12:13" x14ac:dyDescent="0.25">
      <c r="L751" s="2">
        <v>0</v>
      </c>
      <c r="M751" s="2">
        <v>0.25325721386798045</v>
      </c>
    </row>
    <row r="752" spans="12:13" x14ac:dyDescent="0.25">
      <c r="L752" s="2">
        <v>0</v>
      </c>
      <c r="M752" s="2">
        <v>0.7163441004054415</v>
      </c>
    </row>
    <row r="753" spans="12:13" x14ac:dyDescent="0.25">
      <c r="L753" s="2">
        <v>0</v>
      </c>
      <c r="M753" s="2">
        <v>-4.6743403542326284E-2</v>
      </c>
    </row>
    <row r="754" spans="12:13" x14ac:dyDescent="0.25">
      <c r="L754" s="2">
        <v>0</v>
      </c>
      <c r="M754" s="2">
        <v>0.49449535078908508</v>
      </c>
    </row>
    <row r="755" spans="12:13" x14ac:dyDescent="0.25">
      <c r="L755" s="2">
        <v>0</v>
      </c>
      <c r="M755" s="2">
        <v>-8.8136088700551257E-2</v>
      </c>
    </row>
    <row r="756" spans="12:13" x14ac:dyDescent="0.25">
      <c r="L756" s="2">
        <v>0</v>
      </c>
      <c r="M756" s="2">
        <v>-0.4989665878749262</v>
      </c>
    </row>
    <row r="757" spans="12:13" x14ac:dyDescent="0.25">
      <c r="L757" s="2">
        <v>0</v>
      </c>
      <c r="M757" s="2">
        <v>0.19741060588281303</v>
      </c>
    </row>
    <row r="758" spans="12:13" x14ac:dyDescent="0.25">
      <c r="L758" s="2">
        <v>0</v>
      </c>
      <c r="M758" s="2">
        <v>-0.84921460620908906</v>
      </c>
    </row>
    <row r="759" spans="12:13" x14ac:dyDescent="0.25">
      <c r="L759" s="2">
        <v>0</v>
      </c>
      <c r="M759" s="2">
        <v>-1.4455222686479601</v>
      </c>
    </row>
    <row r="760" spans="12:13" x14ac:dyDescent="0.25">
      <c r="L760" s="2">
        <v>0</v>
      </c>
      <c r="M760" s="2">
        <v>-2.5305865264770234E-2</v>
      </c>
    </row>
    <row r="761" spans="12:13" x14ac:dyDescent="0.25">
      <c r="L761" s="2">
        <v>0</v>
      </c>
      <c r="M761" s="2">
        <v>0.3099848383169076</v>
      </c>
    </row>
    <row r="762" spans="12:13" x14ac:dyDescent="0.25">
      <c r="L762" s="2">
        <v>0</v>
      </c>
      <c r="M762" s="2">
        <v>3.476210625921191E-2</v>
      </c>
    </row>
    <row r="763" spans="12:13" x14ac:dyDescent="0.25">
      <c r="L763" s="2">
        <v>0</v>
      </c>
      <c r="M763" s="2">
        <v>0.47712125471966238</v>
      </c>
    </row>
    <row r="764" spans="12:13" x14ac:dyDescent="0.25">
      <c r="L764" s="2">
        <v>0</v>
      </c>
      <c r="M764" s="2">
        <v>0.50060235056918534</v>
      </c>
    </row>
    <row r="765" spans="12:13" x14ac:dyDescent="0.25">
      <c r="L765" s="2">
        <v>0</v>
      </c>
      <c r="M765" s="2">
        <v>0.22184874961635639</v>
      </c>
    </row>
    <row r="766" spans="12:13" x14ac:dyDescent="0.25">
      <c r="L766" s="2">
        <v>0</v>
      </c>
      <c r="M766" s="2">
        <v>3.476210625921191E-2</v>
      </c>
    </row>
    <row r="767" spans="12:13" x14ac:dyDescent="0.25">
      <c r="L767" s="2">
        <v>0</v>
      </c>
      <c r="M767" s="2">
        <v>6.5678775643977727E-2</v>
      </c>
    </row>
    <row r="768" spans="12:13" x14ac:dyDescent="0.25">
      <c r="L768" s="2">
        <v>0</v>
      </c>
      <c r="M768" s="2">
        <v>0.19629464514396819</v>
      </c>
    </row>
    <row r="769" spans="12:13" x14ac:dyDescent="0.25">
      <c r="L769" s="2">
        <v>0</v>
      </c>
      <c r="M769" s="2">
        <v>0.24932317259010481</v>
      </c>
    </row>
    <row r="770" spans="12:13" x14ac:dyDescent="0.25">
      <c r="L770" s="2">
        <v>0</v>
      </c>
      <c r="M770" s="2">
        <v>0.47117192220646115</v>
      </c>
    </row>
    <row r="771" spans="12:13" x14ac:dyDescent="0.25">
      <c r="L771" s="2">
        <v>0</v>
      </c>
      <c r="M771" s="2">
        <v>5.016660946573015E-2</v>
      </c>
    </row>
    <row r="772" spans="12:13" x14ac:dyDescent="0.25">
      <c r="L772" s="2">
        <v>0</v>
      </c>
      <c r="M772" s="2">
        <v>-0.45974715865023974</v>
      </c>
    </row>
    <row r="773" spans="12:13" x14ac:dyDescent="0.25">
      <c r="L773" s="2">
        <v>665.67256346000011</v>
      </c>
      <c r="M773" s="2">
        <v>2.6232492903979003</v>
      </c>
    </row>
    <row r="774" spans="12:13" x14ac:dyDescent="0.25">
      <c r="L774" s="2">
        <v>2.3806753158</v>
      </c>
      <c r="M774" s="2">
        <v>0.78408027737589936</v>
      </c>
    </row>
    <row r="775" spans="12:13" x14ac:dyDescent="0.25">
      <c r="L775" s="2">
        <v>1.0819764136000001</v>
      </c>
      <c r="M775" s="2">
        <v>0.51153881952335567</v>
      </c>
    </row>
    <row r="776" spans="12:13" x14ac:dyDescent="0.25">
      <c r="L776" s="2">
        <v>1.0819764136000001</v>
      </c>
      <c r="M776" s="2">
        <v>0.76910312140624659</v>
      </c>
    </row>
    <row r="777" spans="12:13" x14ac:dyDescent="0.25">
      <c r="L777" s="2">
        <v>1.0819764136000001</v>
      </c>
      <c r="M777" s="2">
        <v>0.70342434576226875</v>
      </c>
    </row>
    <row r="778" spans="12:13" x14ac:dyDescent="0.25">
      <c r="L778" s="2">
        <v>1.0819764136000001</v>
      </c>
      <c r="M778" s="2">
        <v>0.28969006990699925</v>
      </c>
    </row>
    <row r="779" spans="12:13" x14ac:dyDescent="0.25">
      <c r="L779" s="2">
        <v>1.0819764136000001</v>
      </c>
      <c r="M779" s="2">
        <v>1.0924095117813799</v>
      </c>
    </row>
    <row r="780" spans="12:13" x14ac:dyDescent="0.25">
      <c r="L780" s="2">
        <v>1.0819764136000001</v>
      </c>
      <c r="M780" s="2">
        <v>0.72923160936855425</v>
      </c>
    </row>
    <row r="781" spans="12:13" x14ac:dyDescent="0.25">
      <c r="L781" s="2">
        <v>0</v>
      </c>
      <c r="M781" s="2">
        <v>2.9339931638312424</v>
      </c>
    </row>
    <row r="782" spans="12:13" x14ac:dyDescent="0.25">
      <c r="L782" s="2">
        <v>570.75766259999989</v>
      </c>
      <c r="M782" s="2">
        <v>0.59106460702649921</v>
      </c>
    </row>
    <row r="783" spans="12:13" x14ac:dyDescent="0.25">
      <c r="L783" s="2">
        <v>570.75766259999989</v>
      </c>
      <c r="M783" s="2">
        <v>0.64345267648618742</v>
      </c>
    </row>
    <row r="784" spans="12:13" x14ac:dyDescent="0.25">
      <c r="L784" s="2">
        <v>570.75766259999989</v>
      </c>
      <c r="M784" s="2">
        <v>0.41497334797081797</v>
      </c>
    </row>
    <row r="785" spans="12:13" x14ac:dyDescent="0.25">
      <c r="L785" s="2">
        <v>140.658640392</v>
      </c>
      <c r="M785" s="2">
        <v>1.436162647040756</v>
      </c>
    </row>
    <row r="786" spans="12:13" x14ac:dyDescent="0.25">
      <c r="L786" s="2">
        <v>127.99574913399999</v>
      </c>
      <c r="M786" s="2">
        <v>4.2019976195831052</v>
      </c>
    </row>
    <row r="787" spans="12:13" x14ac:dyDescent="0.25">
      <c r="L787" s="2">
        <v>140.658640392</v>
      </c>
      <c r="M787" s="2">
        <v>1.5224442335063197</v>
      </c>
    </row>
    <row r="788" spans="12:13" x14ac:dyDescent="0.25">
      <c r="L788" s="2">
        <v>46.519939899999997</v>
      </c>
      <c r="M788" s="2">
        <v>0.46239799789895608</v>
      </c>
    </row>
    <row r="789" spans="12:13" x14ac:dyDescent="0.25">
      <c r="L789" s="2">
        <v>127.99574913399999</v>
      </c>
      <c r="M789" s="2">
        <v>0.55630250076728727</v>
      </c>
    </row>
    <row r="790" spans="12:13" x14ac:dyDescent="0.25">
      <c r="L790" s="2">
        <v>140.658640392</v>
      </c>
      <c r="M790" s="2">
        <v>0.69897000433601886</v>
      </c>
    </row>
    <row r="791" spans="12:13" x14ac:dyDescent="0.25">
      <c r="L791" s="2">
        <v>46.519939899999997</v>
      </c>
      <c r="M791" s="2">
        <v>0.93951925261861846</v>
      </c>
    </row>
    <row r="792" spans="12:13" x14ac:dyDescent="0.25">
      <c r="L792" s="2">
        <v>127.99574913399999</v>
      </c>
      <c r="M792" s="2">
        <v>0.55630250076728727</v>
      </c>
    </row>
    <row r="793" spans="12:13" x14ac:dyDescent="0.25">
      <c r="L793" s="2">
        <v>183.15140041800001</v>
      </c>
      <c r="M793" s="2">
        <v>0.94324712513786158</v>
      </c>
    </row>
    <row r="794" spans="12:13" x14ac:dyDescent="0.25">
      <c r="L794" s="2">
        <v>183.15140041800001</v>
      </c>
      <c r="M794" s="2">
        <v>0.31701810104811157</v>
      </c>
    </row>
    <row r="795" spans="12:13" x14ac:dyDescent="0.25">
      <c r="L795" s="2">
        <v>183.15140041800001</v>
      </c>
      <c r="M795" s="2">
        <v>0.89209460269048035</v>
      </c>
    </row>
    <row r="796" spans="12:13" x14ac:dyDescent="0.25">
      <c r="L796" s="2">
        <v>183.15140041800001</v>
      </c>
      <c r="M796" s="2">
        <v>0.32221929473391919</v>
      </c>
    </row>
    <row r="797" spans="12:13" x14ac:dyDescent="0.25">
      <c r="L797" s="2">
        <v>183.15140041800001</v>
      </c>
      <c r="M797" s="2">
        <v>0.96980521464324876</v>
      </c>
    </row>
    <row r="798" spans="12:13" x14ac:dyDescent="0.25">
      <c r="L798" s="2">
        <v>183.15140041800001</v>
      </c>
      <c r="M798" s="2">
        <v>0.46172692722939962</v>
      </c>
    </row>
    <row r="799" spans="12:13" x14ac:dyDescent="0.25">
      <c r="L799" s="2">
        <v>4.2554424278000003</v>
      </c>
      <c r="M799" s="2">
        <v>0.43136376415898736</v>
      </c>
    </row>
    <row r="800" spans="12:13" x14ac:dyDescent="0.25">
      <c r="L800" s="2">
        <v>4.2554424278000003</v>
      </c>
      <c r="M800" s="2">
        <v>0.49136169383427269</v>
      </c>
    </row>
    <row r="801" spans="12:13" x14ac:dyDescent="0.25">
      <c r="L801" s="2">
        <v>4.2554424278000003</v>
      </c>
      <c r="M801" s="2">
        <v>0.27875360095282892</v>
      </c>
    </row>
    <row r="802" spans="12:13" x14ac:dyDescent="0.25">
      <c r="L802" s="2">
        <v>0</v>
      </c>
      <c r="M802" s="2">
        <v>0.35698140099313119</v>
      </c>
    </row>
    <row r="803" spans="12:13" x14ac:dyDescent="0.25">
      <c r="L803" s="2">
        <v>0</v>
      </c>
      <c r="M803" s="2">
        <v>0.51188336097887432</v>
      </c>
    </row>
    <row r="804" spans="12:13" x14ac:dyDescent="0.25">
      <c r="L804" s="2">
        <v>0</v>
      </c>
      <c r="M804" s="2">
        <v>0.786709054018909</v>
      </c>
    </row>
    <row r="805" spans="12:13" x14ac:dyDescent="0.25">
      <c r="L805" s="2">
        <v>216.24162424000002</v>
      </c>
      <c r="M805" s="2">
        <v>0.62324929039790045</v>
      </c>
    </row>
    <row r="806" spans="12:13" x14ac:dyDescent="0.25">
      <c r="L806" s="2">
        <v>0.20014934539999998</v>
      </c>
      <c r="M806" s="2">
        <v>0.70757017609793638</v>
      </c>
    </row>
    <row r="807" spans="12:13" x14ac:dyDescent="0.25">
      <c r="L807" s="2">
        <v>18.038699006000002</v>
      </c>
      <c r="M807" s="2">
        <v>0.67440181284528167</v>
      </c>
    </row>
    <row r="808" spans="12:13" x14ac:dyDescent="0.25">
      <c r="L808" s="2">
        <v>19.896597909999997</v>
      </c>
      <c r="M808" s="2">
        <v>0.79239168949825389</v>
      </c>
    </row>
    <row r="809" spans="12:13" x14ac:dyDescent="0.25">
      <c r="L809" s="2">
        <v>18.038699006000002</v>
      </c>
      <c r="M809" s="2">
        <v>1.2367890994092929</v>
      </c>
    </row>
    <row r="810" spans="12:13" x14ac:dyDescent="0.25">
      <c r="L810" s="2">
        <v>0.20014934539999998</v>
      </c>
      <c r="M810" s="2">
        <v>0.64345267648618742</v>
      </c>
    </row>
    <row r="811" spans="12:13" x14ac:dyDescent="0.25">
      <c r="L811" s="2">
        <v>19.896597909999997</v>
      </c>
      <c r="M811" s="2">
        <v>0.23044892137827391</v>
      </c>
    </row>
    <row r="812" spans="12:13" x14ac:dyDescent="0.25">
      <c r="L812" s="2">
        <v>18.038699006000002</v>
      </c>
      <c r="M812" s="2">
        <v>1.0190232373134303</v>
      </c>
    </row>
    <row r="813" spans="12:13" x14ac:dyDescent="0.25">
      <c r="L813" s="2">
        <v>0.20014934539999998</v>
      </c>
      <c r="M813" s="2">
        <v>0.71600334363479923</v>
      </c>
    </row>
    <row r="814" spans="12:13" x14ac:dyDescent="0.25">
      <c r="L814" s="2">
        <v>19.896597909999997</v>
      </c>
      <c r="M814" s="2">
        <v>0.44715803134221921</v>
      </c>
    </row>
    <row r="815" spans="12:13" x14ac:dyDescent="0.25">
      <c r="L815" s="2">
        <v>40.847542144000002</v>
      </c>
      <c r="M815" s="2">
        <v>0.86628733908419486</v>
      </c>
    </row>
    <row r="816" spans="12:13" x14ac:dyDescent="0.25">
      <c r="L816" s="2">
        <v>46.519939899999997</v>
      </c>
      <c r="M816" s="2">
        <v>0.36172783601759284</v>
      </c>
    </row>
    <row r="817" spans="12:13" x14ac:dyDescent="0.25">
      <c r="L817" s="2">
        <v>45.126950788000002</v>
      </c>
      <c r="M817" s="2">
        <v>0.83250891270623628</v>
      </c>
    </row>
    <row r="818" spans="12:13" x14ac:dyDescent="0.25">
      <c r="L818" s="2">
        <v>40.847542144000002</v>
      </c>
      <c r="M818" s="2">
        <v>0.49136169383427264</v>
      </c>
    </row>
    <row r="819" spans="12:13" x14ac:dyDescent="0.25">
      <c r="L819" s="2">
        <v>45.126950788000002</v>
      </c>
      <c r="M819" s="2">
        <v>0.14612803567823801</v>
      </c>
    </row>
    <row r="820" spans="12:13" x14ac:dyDescent="0.25">
      <c r="L820" s="2">
        <v>40.847542144000002</v>
      </c>
      <c r="M820" s="2">
        <v>1.4814212352123863</v>
      </c>
    </row>
    <row r="821" spans="12:13" x14ac:dyDescent="0.25">
      <c r="L821" s="2">
        <v>45.126950788000002</v>
      </c>
      <c r="M821" s="2">
        <v>0.38021124171160603</v>
      </c>
    </row>
    <row r="822" spans="12:13" x14ac:dyDescent="0.25">
      <c r="L822" s="2">
        <v>141.80224052999998</v>
      </c>
      <c r="M822" s="2">
        <v>0.63346845557958653</v>
      </c>
    </row>
    <row r="823" spans="12:13" x14ac:dyDescent="0.25">
      <c r="L823" s="2">
        <v>154.43441739999997</v>
      </c>
      <c r="M823" s="2">
        <v>0.77815125038364363</v>
      </c>
    </row>
    <row r="824" spans="12:13" x14ac:dyDescent="0.25">
      <c r="L824" s="2">
        <v>141.80224052999998</v>
      </c>
      <c r="M824" s="2">
        <v>1</v>
      </c>
    </row>
    <row r="825" spans="12:13" x14ac:dyDescent="0.25">
      <c r="L825" s="2">
        <v>141.80224052999998</v>
      </c>
      <c r="M825" s="2">
        <v>1.5526682161121932</v>
      </c>
    </row>
    <row r="826" spans="12:13" x14ac:dyDescent="0.25">
      <c r="L826" s="2">
        <v>154.43441739999997</v>
      </c>
      <c r="M826" s="2">
        <v>0.11394335230683679</v>
      </c>
    </row>
    <row r="827" spans="12:13" x14ac:dyDescent="0.25">
      <c r="L827" s="2">
        <v>141.80224052999998</v>
      </c>
      <c r="M827" s="2">
        <v>0.64345267648618742</v>
      </c>
    </row>
    <row r="828" spans="12:13" x14ac:dyDescent="0.25">
      <c r="L828" s="2">
        <v>141.80224052999998</v>
      </c>
      <c r="M828" s="2">
        <v>1.6473829701146199</v>
      </c>
    </row>
    <row r="829" spans="12:13" x14ac:dyDescent="0.25">
      <c r="L829" s="2">
        <v>154.43441739999997</v>
      </c>
      <c r="M829" s="2">
        <v>0.79239168949825389</v>
      </c>
    </row>
    <row r="830" spans="12:13" x14ac:dyDescent="0.25">
      <c r="L830" s="2">
        <v>194.49970937999996</v>
      </c>
      <c r="M830" s="2">
        <v>0.46239799789895608</v>
      </c>
    </row>
    <row r="831" spans="12:13" x14ac:dyDescent="0.25">
      <c r="L831" s="2">
        <v>194.49970937999996</v>
      </c>
      <c r="M831" s="2">
        <v>0.3979400086720376</v>
      </c>
    </row>
    <row r="832" spans="12:13" x14ac:dyDescent="0.25">
      <c r="L832" s="2">
        <v>214.24541991999999</v>
      </c>
      <c r="M832" s="2">
        <v>4.3806633963405828</v>
      </c>
    </row>
    <row r="833" spans="12:13" x14ac:dyDescent="0.25">
      <c r="L833" s="2">
        <v>249.65054301999999</v>
      </c>
      <c r="M833" s="2">
        <v>2.3873898263387292</v>
      </c>
    </row>
    <row r="834" spans="12:13" x14ac:dyDescent="0.25">
      <c r="L834" s="2">
        <v>214.24541991999999</v>
      </c>
      <c r="M834" s="2">
        <v>1.7817553746524688</v>
      </c>
    </row>
    <row r="835" spans="12:13" x14ac:dyDescent="0.25">
      <c r="L835" s="2">
        <v>214.24541991999999</v>
      </c>
      <c r="M835" s="2">
        <v>2.1470530508988723</v>
      </c>
    </row>
    <row r="836" spans="12:13" x14ac:dyDescent="0.25">
      <c r="L836" s="2">
        <v>194.49970937999996</v>
      </c>
      <c r="M836" s="2">
        <v>0.38021124171160603</v>
      </c>
    </row>
    <row r="837" spans="12:13" x14ac:dyDescent="0.25">
      <c r="L837" s="2">
        <v>216.24162424000002</v>
      </c>
      <c r="M837" s="2">
        <v>1.3765769570565121</v>
      </c>
    </row>
    <row r="838" spans="12:13" x14ac:dyDescent="0.25">
      <c r="L838" s="2">
        <v>141.80224052999998</v>
      </c>
      <c r="M838" s="2">
        <v>3.9634572601167077</v>
      </c>
    </row>
    <row r="839" spans="12:13" x14ac:dyDescent="0.25">
      <c r="L839" s="2">
        <v>216.24162424000002</v>
      </c>
      <c r="M839" s="2">
        <v>1.6785183790401139</v>
      </c>
    </row>
    <row r="840" spans="12:13" x14ac:dyDescent="0.25">
      <c r="L840" s="2">
        <v>216.24162424000002</v>
      </c>
      <c r="M840" s="2">
        <v>1.0211892990699381</v>
      </c>
    </row>
    <row r="841" spans="12:13" x14ac:dyDescent="0.25">
      <c r="L841" s="2">
        <v>216.24162424000002</v>
      </c>
      <c r="M841" s="2">
        <v>1.6095944092252201</v>
      </c>
    </row>
    <row r="842" spans="12:13" x14ac:dyDescent="0.25">
      <c r="L842" s="2">
        <v>216.24162424000002</v>
      </c>
      <c r="M842" s="2">
        <v>0.84509804001425681</v>
      </c>
    </row>
    <row r="843" spans="12:13" x14ac:dyDescent="0.25">
      <c r="L843" s="2">
        <v>416.39441067999996</v>
      </c>
      <c r="M843" s="2">
        <v>3.919966701483387</v>
      </c>
    </row>
    <row r="844" spans="12:13" x14ac:dyDescent="0.25">
      <c r="L844" s="2">
        <v>416.39441067999996</v>
      </c>
      <c r="M844" s="2">
        <v>1.5563025007672873</v>
      </c>
    </row>
    <row r="845" spans="12:13" x14ac:dyDescent="0.25">
      <c r="L845" s="2">
        <v>416.39441067999996</v>
      </c>
      <c r="M845" s="2">
        <v>0.90308998699194354</v>
      </c>
    </row>
    <row r="846" spans="12:13" x14ac:dyDescent="0.25">
      <c r="L846" s="2">
        <v>6.4386975284000005</v>
      </c>
      <c r="M846" s="2">
        <v>0.10551018476997394</v>
      </c>
    </row>
    <row r="847" spans="12:13" x14ac:dyDescent="0.25">
      <c r="L847" s="2">
        <v>6.4386975284000005</v>
      </c>
      <c r="M847" s="2">
        <v>1.0492180226701815</v>
      </c>
    </row>
    <row r="848" spans="12:13" x14ac:dyDescent="0.25">
      <c r="L848" s="2">
        <v>7.7606410024000017</v>
      </c>
      <c r="M848" s="2">
        <v>0.69019608002851374</v>
      </c>
    </row>
    <row r="849" spans="12:13" x14ac:dyDescent="0.25">
      <c r="L849" s="2">
        <v>6.9989833828000005</v>
      </c>
      <c r="M849" s="2">
        <v>0</v>
      </c>
    </row>
    <row r="850" spans="12:13" x14ac:dyDescent="0.25">
      <c r="L850" s="2">
        <v>6.4386975284000005</v>
      </c>
      <c r="M850" s="2">
        <v>0.87215627274829288</v>
      </c>
    </row>
    <row r="851" spans="12:13" x14ac:dyDescent="0.25">
      <c r="L851" s="2">
        <v>6.4386975284000005</v>
      </c>
      <c r="M851" s="2">
        <v>0.90036712865647028</v>
      </c>
    </row>
    <row r="852" spans="12:13" x14ac:dyDescent="0.25">
      <c r="L852" s="2">
        <v>6.4386975284000005</v>
      </c>
      <c r="M852" s="2">
        <v>0.75204844781943847</v>
      </c>
    </row>
    <row r="853" spans="12:13" x14ac:dyDescent="0.25">
      <c r="L853" s="2">
        <v>7.7606410024000017</v>
      </c>
      <c r="M853" s="2">
        <v>1.0413926851582251</v>
      </c>
    </row>
    <row r="854" spans="12:13" x14ac:dyDescent="0.25">
      <c r="L854" s="2">
        <v>6.9989833828000005</v>
      </c>
      <c r="M854" s="2">
        <v>4.1392685158225077E-2</v>
      </c>
    </row>
    <row r="855" spans="12:13" x14ac:dyDescent="0.25">
      <c r="L855" s="2">
        <v>6.4386975284000005</v>
      </c>
      <c r="M855" s="2">
        <v>0.16069693156541839</v>
      </c>
    </row>
    <row r="856" spans="12:13" x14ac:dyDescent="0.25">
      <c r="L856" s="2">
        <v>6.4386975284000005</v>
      </c>
      <c r="M856" s="2">
        <v>0.65249169289301689</v>
      </c>
    </row>
    <row r="857" spans="12:13" x14ac:dyDescent="0.25">
      <c r="L857" s="2">
        <v>6.4386975284000005</v>
      </c>
      <c r="M857" s="2">
        <v>0.5559422398740419</v>
      </c>
    </row>
    <row r="858" spans="12:13" x14ac:dyDescent="0.25">
      <c r="L858" s="2">
        <v>7.7606410024000017</v>
      </c>
      <c r="M858" s="2">
        <v>1.1139433523068367</v>
      </c>
    </row>
    <row r="859" spans="12:13" x14ac:dyDescent="0.25">
      <c r="L859" s="2">
        <v>6.9989833828000005</v>
      </c>
      <c r="M859" s="2">
        <v>0.27875360095282892</v>
      </c>
    </row>
    <row r="860" spans="12:13" x14ac:dyDescent="0.25">
      <c r="L860" s="2">
        <v>6.4386975284000005</v>
      </c>
      <c r="M860" s="2">
        <v>0.18326984368280461</v>
      </c>
    </row>
    <row r="861" spans="12:13" x14ac:dyDescent="0.25">
      <c r="L861" s="2">
        <v>0</v>
      </c>
      <c r="M861" s="2">
        <v>0.7323937598229685</v>
      </c>
    </row>
    <row r="862" spans="12:13" x14ac:dyDescent="0.25">
      <c r="L862" s="2">
        <v>0</v>
      </c>
      <c r="M862" s="2">
        <v>0.77815125038364363</v>
      </c>
    </row>
    <row r="863" spans="12:13" x14ac:dyDescent="0.25">
      <c r="L863" s="2">
        <v>0</v>
      </c>
      <c r="M863" s="2">
        <v>1.3926969532596658</v>
      </c>
    </row>
    <row r="864" spans="12:13" x14ac:dyDescent="0.25">
      <c r="L864" s="2">
        <v>0</v>
      </c>
      <c r="M864" s="2">
        <v>0.23044892137827391</v>
      </c>
    </row>
    <row r="865" spans="12:13" x14ac:dyDescent="0.25">
      <c r="L865" s="2">
        <v>0</v>
      </c>
      <c r="M865" s="2">
        <v>1.1986570869544226</v>
      </c>
    </row>
    <row r="866" spans="12:13" x14ac:dyDescent="0.25">
      <c r="L866" s="2">
        <v>0</v>
      </c>
      <c r="M866" s="2">
        <v>0.25527250510330607</v>
      </c>
    </row>
    <row r="867" spans="12:13" x14ac:dyDescent="0.25">
      <c r="L867" s="2">
        <v>0.44437293820000001</v>
      </c>
      <c r="M867" s="2">
        <v>0.95541786734725942</v>
      </c>
    </row>
    <row r="868" spans="12:13" x14ac:dyDescent="0.25">
      <c r="L868" s="2">
        <v>0.40032313819999998</v>
      </c>
      <c r="M868" s="2">
        <v>3.3872161432802645</v>
      </c>
    </row>
    <row r="869" spans="12:13" x14ac:dyDescent="0.25">
      <c r="L869" s="2">
        <v>0.40032313819999998</v>
      </c>
      <c r="M869" s="2">
        <v>4.0861861476162833</v>
      </c>
    </row>
    <row r="870" spans="12:13" x14ac:dyDescent="0.25">
      <c r="L870" s="2">
        <v>0.40032313819999998</v>
      </c>
      <c r="M870" s="2">
        <v>3.8643373979999267</v>
      </c>
    </row>
    <row r="871" spans="12:13" x14ac:dyDescent="0.25">
      <c r="L871" s="2">
        <v>551.8127956400001</v>
      </c>
      <c r="M871" s="2">
        <v>3.6882461389442458</v>
      </c>
    </row>
    <row r="872" spans="12:13" x14ac:dyDescent="0.25">
      <c r="L872" s="2">
        <v>370.34724373999995</v>
      </c>
      <c r="M872" s="2">
        <v>3.6882461389442458</v>
      </c>
    </row>
    <row r="873" spans="12:13" x14ac:dyDescent="0.25">
      <c r="L873" s="2">
        <v>656.16560314000003</v>
      </c>
      <c r="M873" s="2">
        <v>9.4786319378200867E-2</v>
      </c>
    </row>
    <row r="874" spans="12:13" x14ac:dyDescent="0.25">
      <c r="L874" s="2">
        <v>687.31496793999997</v>
      </c>
      <c r="M874" s="2">
        <v>2.8643373979999267</v>
      </c>
    </row>
    <row r="875" spans="12:13" x14ac:dyDescent="0.25">
      <c r="L875" s="2">
        <v>806.99377612000001</v>
      </c>
      <c r="M875" s="2">
        <v>0.35569909183419957</v>
      </c>
    </row>
    <row r="876" spans="12:13" x14ac:dyDescent="0.25">
      <c r="L876" s="2">
        <v>885.86922243999993</v>
      </c>
      <c r="M876" s="2">
        <v>0.36034399687996316</v>
      </c>
    </row>
    <row r="877" spans="12:13" x14ac:dyDescent="0.25">
      <c r="L877" s="2">
        <v>395.43751677999995</v>
      </c>
      <c r="M877" s="2">
        <v>3.0861861476162833</v>
      </c>
    </row>
    <row r="878" spans="12:13" x14ac:dyDescent="0.25">
      <c r="L878" s="2">
        <v>1029.9503654600001</v>
      </c>
      <c r="M878" s="2">
        <v>-0.57139117156151042</v>
      </c>
    </row>
    <row r="879" spans="12:13" x14ac:dyDescent="0.25">
      <c r="L879" s="2">
        <v>1029.9503654600001</v>
      </c>
      <c r="M879" s="2">
        <v>-0.43669259766405427</v>
      </c>
    </row>
    <row r="880" spans="12:13" x14ac:dyDescent="0.25">
      <c r="L880" s="2">
        <v>1432.932241</v>
      </c>
      <c r="M880" s="2">
        <v>-0.12142216288546287</v>
      </c>
    </row>
    <row r="881" spans="12:13" x14ac:dyDescent="0.25">
      <c r="L881" s="2">
        <v>1448.3584594000001</v>
      </c>
      <c r="M881" s="2">
        <v>3.0947863193782008</v>
      </c>
    </row>
    <row r="882" spans="12:13" x14ac:dyDescent="0.25">
      <c r="L882" s="2">
        <v>2384.9978953999998</v>
      </c>
      <c r="M882" s="2">
        <v>0.31663506899455723</v>
      </c>
    </row>
    <row r="883" spans="12:13" x14ac:dyDescent="0.25">
      <c r="L883" s="2">
        <v>101.15868265</v>
      </c>
      <c r="M883" s="2">
        <v>-0.2093549354837218</v>
      </c>
    </row>
    <row r="884" spans="12:13" x14ac:dyDescent="0.25">
      <c r="L884" s="2">
        <v>88.242492336000012</v>
      </c>
      <c r="M884" s="2">
        <v>0.22583313060794519</v>
      </c>
    </row>
    <row r="885" spans="12:13" x14ac:dyDescent="0.25">
      <c r="L885" s="2">
        <v>568.91684673999998</v>
      </c>
      <c r="M885" s="2">
        <v>1.0644579892269184</v>
      </c>
    </row>
    <row r="886" spans="12:13" x14ac:dyDescent="0.25">
      <c r="L886" s="2">
        <v>568.91684673999998</v>
      </c>
      <c r="M886" s="17">
        <v>7.9325398365811539E-3</v>
      </c>
    </row>
    <row r="887" spans="12:13" x14ac:dyDescent="0.25">
      <c r="L887" s="2">
        <v>53.858546099999998</v>
      </c>
      <c r="M887" s="2">
        <v>0.41017446508904926</v>
      </c>
    </row>
    <row r="888" spans="12:13" x14ac:dyDescent="0.25">
      <c r="L888" s="2">
        <v>65.25981827199999</v>
      </c>
      <c r="M888" s="2">
        <v>0.24217947611954285</v>
      </c>
    </row>
    <row r="889" spans="12:13" x14ac:dyDescent="0.25">
      <c r="L889" s="2">
        <v>65.25981827199999</v>
      </c>
      <c r="M889" s="2">
        <v>0.47778786188339067</v>
      </c>
    </row>
    <row r="890" spans="12:13" x14ac:dyDescent="0.25">
      <c r="L890" s="2">
        <v>65.25981827199999</v>
      </c>
      <c r="M890" s="2">
        <v>1.1986570869544226</v>
      </c>
    </row>
    <row r="891" spans="12:13" x14ac:dyDescent="0.25">
      <c r="L891" s="2">
        <v>65.25981827199999</v>
      </c>
      <c r="M891" s="2">
        <v>1.0863598306747482</v>
      </c>
    </row>
    <row r="892" spans="12:13" x14ac:dyDescent="0.25">
      <c r="L892" s="2">
        <v>24.721187303000001</v>
      </c>
      <c r="M892" s="2">
        <v>0.65321251377534373</v>
      </c>
    </row>
    <row r="893" spans="12:13" x14ac:dyDescent="0.25">
      <c r="L893" s="2">
        <v>47.570597880999998</v>
      </c>
      <c r="M893" s="2">
        <v>7.1780231463320049E-2</v>
      </c>
    </row>
    <row r="894" spans="12:13" x14ac:dyDescent="0.25">
      <c r="L894" s="2">
        <v>8.4921195119999986</v>
      </c>
      <c r="M894" s="2">
        <v>0.28988063352651289</v>
      </c>
    </row>
    <row r="895" spans="12:13" x14ac:dyDescent="0.25">
      <c r="L895" s="2">
        <v>24.721187303000001</v>
      </c>
      <c r="M895" s="2">
        <v>0.33192618284147068</v>
      </c>
    </row>
    <row r="896" spans="12:13" x14ac:dyDescent="0.25">
      <c r="L896" s="2">
        <v>544.87139165999997</v>
      </c>
      <c r="M896" s="2">
        <v>0.19883438619424101</v>
      </c>
    </row>
    <row r="897" spans="12:13" x14ac:dyDescent="0.25">
      <c r="L897" s="2">
        <v>544.87139165999997</v>
      </c>
      <c r="M897" s="2">
        <v>1.5198279937757189</v>
      </c>
    </row>
    <row r="898" spans="12:13" x14ac:dyDescent="0.25">
      <c r="L898" s="2">
        <v>665.67256346000011</v>
      </c>
      <c r="M898" s="2">
        <v>0.11532670167576073</v>
      </c>
    </row>
    <row r="899" spans="12:13" x14ac:dyDescent="0.25">
      <c r="L899" s="2">
        <v>671.20239980000008</v>
      </c>
      <c r="M899" s="2">
        <v>0.27099528936613904</v>
      </c>
    </row>
    <row r="900" spans="12:13" x14ac:dyDescent="0.25">
      <c r="L900" s="2">
        <v>671.20239980000008</v>
      </c>
      <c r="M900" s="2">
        <v>0.47978156614325357</v>
      </c>
    </row>
    <row r="901" spans="12:13" x14ac:dyDescent="0.25">
      <c r="L901" s="2">
        <v>720.09233068000003</v>
      </c>
      <c r="M901" s="2">
        <v>0.19883438619424101</v>
      </c>
    </row>
    <row r="902" spans="12:13" x14ac:dyDescent="0.25">
      <c r="L902" s="2">
        <v>665.67256346000011</v>
      </c>
      <c r="M902" s="2">
        <v>0.9956351945975499</v>
      </c>
    </row>
    <row r="903" spans="12:13" x14ac:dyDescent="0.25">
      <c r="L903" s="2">
        <v>671.20239980000008</v>
      </c>
      <c r="M903" s="2">
        <v>1.0934216851622349</v>
      </c>
    </row>
    <row r="904" spans="12:13" x14ac:dyDescent="0.25">
      <c r="L904" s="2">
        <v>720.09233068000003</v>
      </c>
      <c r="M904" s="2">
        <v>1.1522883443830565</v>
      </c>
    </row>
    <row r="905" spans="12:13" x14ac:dyDescent="0.25">
      <c r="L905" s="2">
        <v>1168.0265489999999</v>
      </c>
      <c r="M905" s="2">
        <v>0.17274278848257341</v>
      </c>
    </row>
    <row r="906" spans="12:13" x14ac:dyDescent="0.25">
      <c r="L906" s="2">
        <v>1168.0265489999999</v>
      </c>
      <c r="M906" s="2">
        <v>0.40390295564571432</v>
      </c>
    </row>
    <row r="907" spans="12:13" x14ac:dyDescent="0.25">
      <c r="L907" s="2">
        <v>1187.8914252</v>
      </c>
      <c r="M907" s="2">
        <v>0.1274332551373778</v>
      </c>
    </row>
    <row r="908" spans="12:13" x14ac:dyDescent="0.25">
      <c r="L908" s="2">
        <v>1187.8914252</v>
      </c>
      <c r="M908" s="2">
        <v>1.764870529887138E-2</v>
      </c>
    </row>
    <row r="909" spans="12:13" x14ac:dyDescent="0.25">
      <c r="L909" s="2">
        <v>1249.1680682000001</v>
      </c>
      <c r="M909" s="2">
        <v>-7.1641910838992989E-2</v>
      </c>
    </row>
    <row r="910" spans="12:13" x14ac:dyDescent="0.25">
      <c r="L910" s="2">
        <v>1168.0265489999999</v>
      </c>
      <c r="M910" s="2">
        <v>1.0253058652647702</v>
      </c>
    </row>
    <row r="911" spans="12:13" x14ac:dyDescent="0.25">
      <c r="L911" s="2">
        <v>1168.0265489999999</v>
      </c>
      <c r="M911" s="2">
        <v>2.0499928569201424</v>
      </c>
    </row>
    <row r="912" spans="12:13" x14ac:dyDescent="0.25">
      <c r="L912" s="2">
        <v>1187.8914252</v>
      </c>
      <c r="M912" s="2">
        <v>0.90848501887864974</v>
      </c>
    </row>
    <row r="913" spans="12:13" x14ac:dyDescent="0.25">
      <c r="L913" s="2">
        <v>1187.8914252</v>
      </c>
      <c r="M913" s="2">
        <v>1.0253058652647702</v>
      </c>
    </row>
    <row r="914" spans="12:13" x14ac:dyDescent="0.25">
      <c r="L914" s="2">
        <v>1249.1680682000001</v>
      </c>
      <c r="M914" s="2">
        <v>1.3765769570565118</v>
      </c>
    </row>
    <row r="915" spans="12:13" x14ac:dyDescent="0.25">
      <c r="L915" s="2">
        <v>1471.4979936</v>
      </c>
      <c r="M915" s="2">
        <v>9.970291319222653E-2</v>
      </c>
    </row>
    <row r="916" spans="12:13" x14ac:dyDescent="0.25">
      <c r="L916" s="2">
        <v>1471.4979936</v>
      </c>
      <c r="M916" s="2">
        <v>1.5390760987927765</v>
      </c>
    </row>
    <row r="917" spans="12:13" x14ac:dyDescent="0.25">
      <c r="L917" s="2">
        <v>744.76036249999993</v>
      </c>
      <c r="M917" s="2">
        <v>-5.7706132895700556E-2</v>
      </c>
    </row>
    <row r="918" spans="12:13" x14ac:dyDescent="0.25">
      <c r="L918" s="2">
        <v>744.76036249999993</v>
      </c>
      <c r="M918" s="2">
        <v>0.35902194264166792</v>
      </c>
    </row>
    <row r="919" spans="12:13" x14ac:dyDescent="0.25">
      <c r="L919" s="2">
        <v>754.95909742000003</v>
      </c>
      <c r="M919" s="2">
        <v>2.9028251042370175E-2</v>
      </c>
    </row>
    <row r="920" spans="12:13" x14ac:dyDescent="0.25">
      <c r="L920" s="2">
        <v>754.95909742000003</v>
      </c>
      <c r="M920" s="2">
        <v>0.11838512615998069</v>
      </c>
    </row>
    <row r="921" spans="12:13" x14ac:dyDescent="0.25">
      <c r="L921" s="2">
        <v>803.60456653999995</v>
      </c>
      <c r="M921" s="17">
        <v>-6.0459604993386481E-3</v>
      </c>
    </row>
    <row r="922" spans="12:13" x14ac:dyDescent="0.25">
      <c r="L922" s="2">
        <v>744.76036249999993</v>
      </c>
      <c r="M922" s="2">
        <v>0.65321251377534373</v>
      </c>
    </row>
    <row r="923" spans="12:13" x14ac:dyDescent="0.25">
      <c r="L923" s="2">
        <v>744.76036249999993</v>
      </c>
      <c r="M923" s="2">
        <v>1.7656685547590141</v>
      </c>
    </row>
    <row r="924" spans="12:13" x14ac:dyDescent="0.25">
      <c r="L924" s="2">
        <v>754.95909742000003</v>
      </c>
      <c r="M924" s="2">
        <v>0.85733249643126841</v>
      </c>
    </row>
    <row r="925" spans="12:13" x14ac:dyDescent="0.25">
      <c r="L925" s="2">
        <v>754.95909742000003</v>
      </c>
      <c r="M925" s="2">
        <v>1.2624510897304295</v>
      </c>
    </row>
    <row r="926" spans="12:13" x14ac:dyDescent="0.25">
      <c r="L926" s="2">
        <v>803.60456653999995</v>
      </c>
      <c r="M926" s="2">
        <v>1.3053513694466237</v>
      </c>
    </row>
    <row r="927" spans="12:13" x14ac:dyDescent="0.25">
      <c r="L927" s="2">
        <v>615.03192992000004</v>
      </c>
      <c r="M927" s="17">
        <v>9.8932406021092177E-3</v>
      </c>
    </row>
    <row r="928" spans="12:13" x14ac:dyDescent="0.25">
      <c r="L928" s="2">
        <v>631.09495622000009</v>
      </c>
      <c r="M928" s="2">
        <v>0.28575428911776585</v>
      </c>
    </row>
    <row r="929" spans="12:13" x14ac:dyDescent="0.25">
      <c r="L929" s="2">
        <v>631.09495622000009</v>
      </c>
      <c r="M929" s="2">
        <v>0.2546048731779697</v>
      </c>
    </row>
    <row r="930" spans="12:13" x14ac:dyDescent="0.25">
      <c r="L930" s="2">
        <v>680.76572134000003</v>
      </c>
      <c r="M930" s="2">
        <v>0.31481828014961455</v>
      </c>
    </row>
    <row r="931" spans="12:13" x14ac:dyDescent="0.25">
      <c r="L931" s="2">
        <v>615.03192992000004</v>
      </c>
      <c r="M931" s="2">
        <v>1.550228353055094</v>
      </c>
    </row>
    <row r="932" spans="12:13" x14ac:dyDescent="0.25">
      <c r="L932" s="2">
        <v>631.09495622000009</v>
      </c>
      <c r="M932" s="2">
        <v>0.95424250943932487</v>
      </c>
    </row>
    <row r="933" spans="12:13" x14ac:dyDescent="0.25">
      <c r="L933" s="2">
        <v>631.09495622000009</v>
      </c>
      <c r="M933" s="2">
        <v>0.92427928606188159</v>
      </c>
    </row>
    <row r="934" spans="12:13" x14ac:dyDescent="0.25">
      <c r="L934" s="2">
        <v>680.76572134000003</v>
      </c>
      <c r="M934" s="2">
        <v>1.6665179805548809</v>
      </c>
    </row>
    <row r="935" spans="12:13" x14ac:dyDescent="0.25">
      <c r="L935" s="2">
        <v>0</v>
      </c>
      <c r="M935" s="2">
        <v>2.9294189257142929</v>
      </c>
    </row>
    <row r="936" spans="12:13" x14ac:dyDescent="0.25">
      <c r="L936" s="2">
        <v>0</v>
      </c>
      <c r="M936" s="2">
        <v>0.77881785754737187</v>
      </c>
    </row>
    <row r="937" spans="12:13" x14ac:dyDescent="0.25">
      <c r="L937" s="2">
        <v>52.483541738000007</v>
      </c>
      <c r="M937" s="2">
        <v>2.8748295778797219</v>
      </c>
    </row>
    <row r="938" spans="12:13" x14ac:dyDescent="0.25">
      <c r="L938" s="2">
        <v>17.083130709800002</v>
      </c>
      <c r="M938" s="2">
        <v>1.9790929006383264</v>
      </c>
    </row>
    <row r="939" spans="12:13" x14ac:dyDescent="0.25">
      <c r="L939" s="2">
        <v>59.270341516000009</v>
      </c>
      <c r="M939" s="2">
        <v>2.4048337166199381</v>
      </c>
    </row>
    <row r="940" spans="12:13" x14ac:dyDescent="0.25">
      <c r="L940" s="2">
        <v>47.6927312782</v>
      </c>
      <c r="M940" s="2">
        <v>2.9396689835223264</v>
      </c>
    </row>
    <row r="941" spans="12:13" x14ac:dyDescent="0.25">
      <c r="L941" s="2">
        <v>47.6927312782</v>
      </c>
      <c r="M941" s="2">
        <v>1.527114111639805</v>
      </c>
    </row>
    <row r="942" spans="12:13" x14ac:dyDescent="0.25">
      <c r="L942" s="2">
        <v>52.483541738000007</v>
      </c>
      <c r="M942" s="2">
        <v>1.8476636203911416</v>
      </c>
    </row>
    <row r="943" spans="12:13" x14ac:dyDescent="0.25">
      <c r="L943" s="2">
        <v>17.083130709800002</v>
      </c>
      <c r="M943" s="2">
        <v>0.89116991572247917</v>
      </c>
    </row>
    <row r="944" spans="12:13" x14ac:dyDescent="0.25">
      <c r="L944" s="2">
        <v>59.270341516000009</v>
      </c>
      <c r="M944" s="2">
        <v>1.0168793614627751</v>
      </c>
    </row>
    <row r="945" spans="12:13" x14ac:dyDescent="0.25">
      <c r="L945" s="2">
        <v>59.270341516000009</v>
      </c>
      <c r="M945" s="2">
        <v>0.58157060293635066</v>
      </c>
    </row>
    <row r="946" spans="12:13" x14ac:dyDescent="0.25">
      <c r="L946" s="2">
        <v>47.6927312782</v>
      </c>
      <c r="M946" s="2">
        <v>1.6921115188440081</v>
      </c>
    </row>
    <row r="947" spans="12:13" x14ac:dyDescent="0.25">
      <c r="L947" s="2">
        <v>47.6927312782</v>
      </c>
      <c r="M947" s="2">
        <v>-5.3611131013884698E-2</v>
      </c>
    </row>
    <row r="948" spans="12:13" x14ac:dyDescent="0.25">
      <c r="L948" s="2">
        <v>59.270341516000009</v>
      </c>
      <c r="M948" s="2">
        <v>1.7458551951737289</v>
      </c>
    </row>
    <row r="949" spans="12:13" x14ac:dyDescent="0.25">
      <c r="L949" s="2">
        <v>53.046615457999998</v>
      </c>
      <c r="M949" s="2">
        <v>1.6821450763738317</v>
      </c>
    </row>
    <row r="950" spans="12:13" x14ac:dyDescent="0.25">
      <c r="L950" s="2">
        <v>42.788657433599994</v>
      </c>
      <c r="M950" s="2">
        <v>2.5478977175630972</v>
      </c>
    </row>
    <row r="951" spans="12:13" x14ac:dyDescent="0.25">
      <c r="L951" s="2">
        <v>53.046615457999998</v>
      </c>
      <c r="M951" s="2">
        <v>0.43878652589170691</v>
      </c>
    </row>
    <row r="952" spans="12:13" x14ac:dyDescent="0.25">
      <c r="L952" s="2">
        <v>42.788657433599994</v>
      </c>
      <c r="M952" s="2">
        <v>0.74308327355437653</v>
      </c>
    </row>
    <row r="953" spans="12:13" x14ac:dyDescent="0.25">
      <c r="L953" s="2">
        <v>672.72039841999992</v>
      </c>
      <c r="M953" s="2">
        <v>2.1075491297446862</v>
      </c>
    </row>
    <row r="954" spans="12:13" x14ac:dyDescent="0.25">
      <c r="L954" s="2">
        <v>672.72039841999992</v>
      </c>
      <c r="M954" s="2">
        <v>0.4082243294283569</v>
      </c>
    </row>
    <row r="955" spans="12:13" x14ac:dyDescent="0.25">
      <c r="L955" s="2">
        <v>0</v>
      </c>
      <c r="M955" s="2">
        <v>1.4976834136345516</v>
      </c>
    </row>
    <row r="956" spans="12:13" x14ac:dyDescent="0.25">
      <c r="L956" s="2">
        <v>0</v>
      </c>
      <c r="M956" s="2">
        <v>0.46825779438835741</v>
      </c>
    </row>
    <row r="957" spans="12:13" x14ac:dyDescent="0.25">
      <c r="L957" s="2">
        <v>0</v>
      </c>
      <c r="M957" s="2">
        <v>1.1856365769619117</v>
      </c>
    </row>
    <row r="958" spans="12:13" x14ac:dyDescent="0.25">
      <c r="L958" s="2">
        <v>1048.9849629799999</v>
      </c>
      <c r="M958" s="2">
        <v>0.40576534618399424</v>
      </c>
    </row>
    <row r="959" spans="12:13" x14ac:dyDescent="0.25">
      <c r="L959" s="2">
        <v>1740.2659844000002</v>
      </c>
      <c r="M959" s="2">
        <v>0.58185660523967542</v>
      </c>
    </row>
    <row r="960" spans="12:13" x14ac:dyDescent="0.25">
      <c r="L960" s="2">
        <v>1740.2659844000002</v>
      </c>
      <c r="M960" s="2">
        <v>-0.40457058757105074</v>
      </c>
    </row>
    <row r="961" spans="12:13" x14ac:dyDescent="0.25">
      <c r="L961" s="2">
        <v>1740.2659844000002</v>
      </c>
      <c r="M961" s="2">
        <v>-0.3010299956639812</v>
      </c>
    </row>
    <row r="962" spans="12:13" x14ac:dyDescent="0.25">
      <c r="L962" s="2">
        <v>50.148642154000001</v>
      </c>
      <c r="M962" s="2">
        <v>1.3565473235138126</v>
      </c>
    </row>
    <row r="963" spans="12:13" x14ac:dyDescent="0.25">
      <c r="L963" s="2">
        <v>50.148642154000001</v>
      </c>
      <c r="M963" s="2">
        <v>1.1760912590556813</v>
      </c>
    </row>
    <row r="964" spans="12:13" x14ac:dyDescent="0.25">
      <c r="L964" s="2">
        <v>50.148642154000001</v>
      </c>
      <c r="M964" s="2">
        <v>0.52287874528033762</v>
      </c>
    </row>
    <row r="965" spans="12:13" x14ac:dyDescent="0.25">
      <c r="L965" s="2">
        <v>239.65542904</v>
      </c>
      <c r="M965" s="2">
        <v>1.6687246799535913</v>
      </c>
    </row>
    <row r="966" spans="12:13" x14ac:dyDescent="0.25">
      <c r="L966" s="2">
        <v>239.65542904</v>
      </c>
      <c r="M966" s="2">
        <v>1.752862932016187</v>
      </c>
    </row>
    <row r="967" spans="12:13" x14ac:dyDescent="0.25">
      <c r="L967" s="2">
        <v>2391.0659332</v>
      </c>
      <c r="M967" s="2">
        <v>0.66617749093971135</v>
      </c>
    </row>
    <row r="968" spans="12:13" x14ac:dyDescent="0.25">
      <c r="L968" s="2">
        <v>2391.0659332</v>
      </c>
      <c r="M968" s="2">
        <v>1.5595802105285232</v>
      </c>
    </row>
    <row r="969" spans="12:13" x14ac:dyDescent="0.25">
      <c r="L969" s="2">
        <v>2391.0659332</v>
      </c>
      <c r="M969" s="2">
        <v>0.98934193181794339</v>
      </c>
    </row>
    <row r="970" spans="12:13" x14ac:dyDescent="0.25">
      <c r="L970" s="2">
        <v>2391.0659332</v>
      </c>
      <c r="M970" s="2">
        <v>0.97979661391171302</v>
      </c>
    </row>
    <row r="971" spans="12:13" x14ac:dyDescent="0.25">
      <c r="L971" s="2">
        <v>2391.0659332</v>
      </c>
      <c r="M971" s="2">
        <v>0.61978875828839397</v>
      </c>
    </row>
    <row r="972" spans="12:13" x14ac:dyDescent="0.25">
      <c r="L972" s="2">
        <v>0</v>
      </c>
      <c r="M972" s="2">
        <v>2.5589484459780394</v>
      </c>
    </row>
    <row r="973" spans="12:13" x14ac:dyDescent="0.25">
      <c r="L973" s="2">
        <v>0</v>
      </c>
      <c r="M973" s="2">
        <v>0.51490981560906224</v>
      </c>
    </row>
    <row r="974" spans="12:13" x14ac:dyDescent="0.25">
      <c r="L974" s="2">
        <v>0</v>
      </c>
      <c r="M974" s="2">
        <v>1.8941145806664876</v>
      </c>
    </row>
    <row r="975" spans="12:13" x14ac:dyDescent="0.25">
      <c r="L975" s="2">
        <v>0</v>
      </c>
      <c r="M975" s="2">
        <v>-0.13830269816628143</v>
      </c>
    </row>
    <row r="976" spans="12:13" x14ac:dyDescent="0.25">
      <c r="L976" s="2">
        <v>0</v>
      </c>
      <c r="M976" s="2">
        <v>1.5967803035945445</v>
      </c>
    </row>
    <row r="977" spans="12:13" x14ac:dyDescent="0.25">
      <c r="L977" s="2">
        <v>1772.2684758</v>
      </c>
      <c r="M977" s="2">
        <v>1.7974564055790303</v>
      </c>
    </row>
    <row r="978" spans="12:13" x14ac:dyDescent="0.25">
      <c r="L978" s="2">
        <v>1772.2684758</v>
      </c>
      <c r="M978" s="2">
        <v>1.4527619088602177</v>
      </c>
    </row>
    <row r="979" spans="12:13" x14ac:dyDescent="0.25">
      <c r="L979" s="2">
        <v>1684.2300504</v>
      </c>
      <c r="M979" s="2">
        <v>0.54967192186827418</v>
      </c>
    </row>
    <row r="980" spans="12:13" x14ac:dyDescent="0.25">
      <c r="L980" s="2">
        <v>1684.2300504</v>
      </c>
      <c r="M980" s="2">
        <v>-1.2174839442139063</v>
      </c>
    </row>
    <row r="981" spans="12:13" x14ac:dyDescent="0.25">
      <c r="L981" s="2">
        <v>1772.2684758</v>
      </c>
      <c r="M981" s="2">
        <v>0.3357921019231932</v>
      </c>
    </row>
    <row r="982" spans="12:13" x14ac:dyDescent="0.25">
      <c r="L982" s="2">
        <v>1684.2300504</v>
      </c>
      <c r="M982" s="2">
        <v>0.22184874961635639</v>
      </c>
    </row>
    <row r="983" spans="12:13" x14ac:dyDescent="0.25">
      <c r="L983" s="2">
        <v>1967.1194786000001</v>
      </c>
      <c r="M983" s="2">
        <v>1.1572644017961977</v>
      </c>
    </row>
    <row r="984" spans="12:13" x14ac:dyDescent="0.25">
      <c r="L984" s="2">
        <v>1967.1194786000001</v>
      </c>
      <c r="M984" s="2">
        <v>1.4210053127407309</v>
      </c>
    </row>
    <row r="985" spans="12:13" x14ac:dyDescent="0.25">
      <c r="L985" s="2">
        <v>2540.3651552000001</v>
      </c>
      <c r="M985" s="2">
        <v>0.42100531274073105</v>
      </c>
    </row>
    <row r="986" spans="12:13" x14ac:dyDescent="0.25">
      <c r="L986" s="2">
        <v>2540.3651552000001</v>
      </c>
      <c r="M986" s="2">
        <v>0.3010299956639812</v>
      </c>
    </row>
    <row r="987" spans="12:13" x14ac:dyDescent="0.25">
      <c r="L987" s="2">
        <v>2540.3651552000001</v>
      </c>
      <c r="M987" s="2">
        <v>0.42100531274073105</v>
      </c>
    </row>
    <row r="988" spans="12:13" x14ac:dyDescent="0.25">
      <c r="L988" s="2">
        <v>2540.3651552000001</v>
      </c>
      <c r="M988" s="2">
        <v>-4.1392685158225057E-2</v>
      </c>
    </row>
    <row r="989" spans="12:13" x14ac:dyDescent="0.25">
      <c r="L989" s="2">
        <v>2540.3651552000001</v>
      </c>
      <c r="M989" s="2">
        <v>0.5345645036055322</v>
      </c>
    </row>
    <row r="990" spans="12:13" x14ac:dyDescent="0.25">
      <c r="L990" s="2">
        <v>2540.3651552000001</v>
      </c>
      <c r="M990" s="2">
        <v>0.25963731050575611</v>
      </c>
    </row>
    <row r="991" spans="12:13" x14ac:dyDescent="0.25">
      <c r="L991" s="2">
        <v>2540.3651552000001</v>
      </c>
      <c r="M991" s="2">
        <v>-0.17609125905568118</v>
      </c>
    </row>
    <row r="992" spans="12:13" x14ac:dyDescent="0.25">
      <c r="L992" s="2">
        <v>233.38815449999998</v>
      </c>
      <c r="M992" s="2">
        <v>2.2138798199450811</v>
      </c>
    </row>
    <row r="993" spans="12:13" x14ac:dyDescent="0.25">
      <c r="L993" s="2">
        <v>233.38815449999998</v>
      </c>
      <c r="M993" s="2">
        <v>1.8806403940803291</v>
      </c>
    </row>
    <row r="994" spans="12:13" x14ac:dyDescent="0.25">
      <c r="L994" s="2">
        <v>233.38815449999998</v>
      </c>
      <c r="M994" s="2">
        <v>0.26324143477458145</v>
      </c>
    </row>
    <row r="995" spans="12:13" x14ac:dyDescent="0.25">
      <c r="L995" s="2">
        <v>1761.3002410000001</v>
      </c>
      <c r="M995" s="2">
        <v>1.0304893221479003</v>
      </c>
    </row>
    <row r="996" spans="12:13" x14ac:dyDescent="0.25">
      <c r="L996" s="2">
        <v>1712.0757580000002</v>
      </c>
      <c r="M996" s="2">
        <v>0.5920757704213615</v>
      </c>
    </row>
    <row r="997" spans="12:13" x14ac:dyDescent="0.25">
      <c r="L997" s="2">
        <v>1761.3002410000001</v>
      </c>
      <c r="M997" s="2">
        <v>1.454613913721811</v>
      </c>
    </row>
    <row r="998" spans="12:13" x14ac:dyDescent="0.25">
      <c r="L998" s="2">
        <v>1712.0757580000002</v>
      </c>
      <c r="M998" s="2">
        <v>-0.81954393554186866</v>
      </c>
    </row>
    <row r="999" spans="12:13" x14ac:dyDescent="0.25">
      <c r="L999" s="2">
        <v>1761.3002410000001</v>
      </c>
      <c r="M999" s="2">
        <v>0.52287874528033762</v>
      </c>
    </row>
    <row r="1000" spans="12:13" x14ac:dyDescent="0.25">
      <c r="L1000" s="2">
        <v>1712.0757580000002</v>
      </c>
      <c r="M1000" s="2">
        <v>-7.9181246047624804E-2</v>
      </c>
    </row>
    <row r="1001" spans="12:13" x14ac:dyDescent="0.25">
      <c r="L1001" s="2">
        <v>38.269889632000002</v>
      </c>
      <c r="M1001" s="2">
        <v>1.56498867995238</v>
      </c>
    </row>
    <row r="1002" spans="12:13" x14ac:dyDescent="0.25">
      <c r="L1002" s="2">
        <v>38.269889632000002</v>
      </c>
      <c r="M1002" s="2">
        <v>1.5466921881764244</v>
      </c>
    </row>
    <row r="1003" spans="12:13" x14ac:dyDescent="0.25">
      <c r="L1003" s="2">
        <v>38.269889632000002</v>
      </c>
      <c r="M1003" s="2">
        <v>0.22184874961635639</v>
      </c>
    </row>
    <row r="1004" spans="12:13" x14ac:dyDescent="0.25">
      <c r="L1004" s="2">
        <v>1900.7718892</v>
      </c>
      <c r="M1004" s="2">
        <v>1.6118198286171186</v>
      </c>
    </row>
    <row r="1005" spans="12:13" x14ac:dyDescent="0.25">
      <c r="L1005" s="2">
        <v>1900.7718892</v>
      </c>
      <c r="M1005" s="2">
        <v>1.2186787028268498</v>
      </c>
    </row>
    <row r="1006" spans="12:13" x14ac:dyDescent="0.25">
      <c r="L1006" s="2">
        <v>2021.3858260000002</v>
      </c>
      <c r="M1006" s="2">
        <v>2.5185139398778875</v>
      </c>
    </row>
    <row r="1007" spans="12:13" x14ac:dyDescent="0.25">
      <c r="L1007" s="2">
        <v>2021.3858260000002</v>
      </c>
      <c r="M1007" s="2">
        <v>1.9270902633957101</v>
      </c>
    </row>
    <row r="1008" spans="12:13" x14ac:dyDescent="0.25">
      <c r="L1008" s="2">
        <v>2021.3858260000002</v>
      </c>
      <c r="M1008" s="2">
        <v>1.9078346339096202</v>
      </c>
    </row>
    <row r="1009" spans="12:13" x14ac:dyDescent="0.25">
      <c r="L1009" s="2">
        <v>2021.3858260000002</v>
      </c>
      <c r="M1009" s="2">
        <v>1.6893895905081642</v>
      </c>
    </row>
    <row r="1010" spans="12:13" x14ac:dyDescent="0.25">
      <c r="L1010" s="2">
        <v>2021.3858260000002</v>
      </c>
      <c r="M1010" s="2">
        <v>1.0910804693473326</v>
      </c>
    </row>
    <row r="1011" spans="12:13" x14ac:dyDescent="0.25">
      <c r="L1011" s="2">
        <v>2021.3858260000002</v>
      </c>
      <c r="M1011" s="2">
        <v>0.76591679396663193</v>
      </c>
    </row>
    <row r="1012" spans="12:13" x14ac:dyDescent="0.25">
      <c r="L1012" s="2">
        <v>595.08187204000001</v>
      </c>
      <c r="M1012" s="2">
        <v>2.8761128243943217</v>
      </c>
    </row>
    <row r="1013" spans="12:13" x14ac:dyDescent="0.25">
      <c r="L1013" s="2">
        <v>595.08187204000001</v>
      </c>
      <c r="M1013" s="2">
        <v>1.7000215653386404</v>
      </c>
    </row>
    <row r="1014" spans="12:13" x14ac:dyDescent="0.25">
      <c r="L1014" s="2">
        <v>737.49759717999996</v>
      </c>
      <c r="M1014" s="2">
        <v>0.66617749093971135</v>
      </c>
    </row>
    <row r="1015" spans="12:13" x14ac:dyDescent="0.25">
      <c r="L1015" s="2">
        <v>737.49759717999996</v>
      </c>
      <c r="M1015" s="2">
        <v>0.67738571253134627</v>
      </c>
    </row>
    <row r="1016" spans="12:13" x14ac:dyDescent="0.25">
      <c r="L1016" s="2">
        <v>737.49759717999996</v>
      </c>
      <c r="M1016" s="2">
        <v>0.3357921019231932</v>
      </c>
    </row>
    <row r="1017" spans="12:13" x14ac:dyDescent="0.25">
      <c r="L1017" s="2">
        <v>1255.563989</v>
      </c>
      <c r="M1017" s="2">
        <v>1.56498867995238</v>
      </c>
    </row>
    <row r="1018" spans="12:13" x14ac:dyDescent="0.25">
      <c r="L1018" s="2">
        <v>1255.563989</v>
      </c>
      <c r="M1018" s="2">
        <v>1.2146833252286819</v>
      </c>
    </row>
    <row r="1019" spans="12:13" x14ac:dyDescent="0.25">
      <c r="L1019" s="2">
        <v>1255.563989</v>
      </c>
      <c r="M1019" s="2">
        <v>0.89812656746039354</v>
      </c>
    </row>
    <row r="1020" spans="12:13" x14ac:dyDescent="0.25">
      <c r="L1020" s="2">
        <v>1255.563989</v>
      </c>
      <c r="M1020" s="2">
        <v>0.56427143043856265</v>
      </c>
    </row>
    <row r="1021" spans="12:13" x14ac:dyDescent="0.25">
      <c r="L1021" s="2">
        <v>1255.563989</v>
      </c>
      <c r="M1021" s="2">
        <v>0.97003677662255683</v>
      </c>
    </row>
    <row r="1022" spans="12:13" x14ac:dyDescent="0.25">
      <c r="L1022" s="2">
        <v>1242.2567925999999</v>
      </c>
      <c r="M1022" s="2">
        <v>0.9270902633957101</v>
      </c>
    </row>
    <row r="1023" spans="12:13" x14ac:dyDescent="0.25">
      <c r="L1023" s="2">
        <v>1242.2567925999999</v>
      </c>
      <c r="M1023" s="2">
        <v>0.94087854788134329</v>
      </c>
    </row>
    <row r="1024" spans="12:13" x14ac:dyDescent="0.25">
      <c r="L1024" s="2">
        <v>1446.2162189999999</v>
      </c>
      <c r="M1024" s="2">
        <v>1.9326582176346523</v>
      </c>
    </row>
    <row r="1025" spans="12:13" x14ac:dyDescent="0.25">
      <c r="L1025" s="2">
        <v>1242.2567925999999</v>
      </c>
      <c r="M1025" s="2">
        <v>-0.21748394421390627</v>
      </c>
    </row>
    <row r="1026" spans="12:13" x14ac:dyDescent="0.25">
      <c r="L1026" s="2">
        <v>1242.2567925999999</v>
      </c>
      <c r="M1026" s="2">
        <v>-0.23976033892505857</v>
      </c>
    </row>
    <row r="1027" spans="12:13" x14ac:dyDescent="0.25">
      <c r="L1027" s="2">
        <v>1446.2162189999999</v>
      </c>
      <c r="M1027" s="2">
        <v>1.2957336558540327</v>
      </c>
    </row>
    <row r="1028" spans="12:13" x14ac:dyDescent="0.25">
      <c r="L1028" s="2">
        <v>1242.2567925999999</v>
      </c>
      <c r="M1028" s="2">
        <v>0.54406804435027567</v>
      </c>
    </row>
    <row r="1029" spans="12:13" x14ac:dyDescent="0.25">
      <c r="L1029" s="2">
        <v>1242.2567925999999</v>
      </c>
      <c r="M1029" s="2">
        <v>0.3979400086720376</v>
      </c>
    </row>
    <row r="1030" spans="12:13" x14ac:dyDescent="0.25">
      <c r="L1030" s="2">
        <v>1446.2162189999999</v>
      </c>
      <c r="M1030" s="2">
        <v>0.89394660755207378</v>
      </c>
    </row>
    <row r="1031" spans="12:13" x14ac:dyDescent="0.25">
      <c r="L1031" s="2">
        <v>1996.0027949999999</v>
      </c>
      <c r="M1031" s="2">
        <v>1.4939014348845454</v>
      </c>
    </row>
    <row r="1032" spans="12:13" x14ac:dyDescent="0.25">
      <c r="L1032" s="2">
        <v>1996.0027949999999</v>
      </c>
      <c r="M1032" s="2">
        <v>1.5383909114585852</v>
      </c>
    </row>
    <row r="1033" spans="12:13" x14ac:dyDescent="0.25">
      <c r="L1033" s="2">
        <v>1996.0027949999999</v>
      </c>
      <c r="M1033" s="2">
        <v>1.3321322953051791</v>
      </c>
    </row>
    <row r="1034" spans="12:13" x14ac:dyDescent="0.25">
      <c r="L1034" s="2">
        <v>1996.0027949999999</v>
      </c>
      <c r="M1034" s="2">
        <v>1.1366244949334947</v>
      </c>
    </row>
    <row r="1035" spans="12:13" x14ac:dyDescent="0.25">
      <c r="L1035" s="2">
        <v>1996.0027949999999</v>
      </c>
      <c r="M1035" s="2">
        <v>0.56427143043856265</v>
      </c>
    </row>
    <row r="1036" spans="12:13" x14ac:dyDescent="0.25">
      <c r="L1036" s="2">
        <v>1996.0027949999999</v>
      </c>
      <c r="M1036" s="2">
        <v>0.65321251377534373</v>
      </c>
    </row>
    <row r="1037" spans="12:13" x14ac:dyDescent="0.25">
      <c r="L1037" s="2">
        <v>1.3676778000000001</v>
      </c>
      <c r="M1037" s="2">
        <v>1.3479994961217325</v>
      </c>
    </row>
    <row r="1038" spans="12:13" x14ac:dyDescent="0.25">
      <c r="L1038" s="2">
        <v>1.3676778000000001</v>
      </c>
      <c r="M1038" s="2">
        <v>1.1411621485714145</v>
      </c>
    </row>
    <row r="1039" spans="12:13" x14ac:dyDescent="0.25">
      <c r="L1039" s="2">
        <v>1.3676778000000001</v>
      </c>
      <c r="M1039" s="2">
        <v>1.4043660162440388</v>
      </c>
    </row>
    <row r="1040" spans="12:13" x14ac:dyDescent="0.25">
      <c r="L1040" s="2">
        <v>1.3676778000000001</v>
      </c>
      <c r="M1040" s="2">
        <v>0.45878419931579689</v>
      </c>
    </row>
    <row r="1041" spans="12:13" x14ac:dyDescent="0.25">
      <c r="L1041" s="2">
        <v>702.76741881999988</v>
      </c>
      <c r="M1041" s="2">
        <v>1.1978748572520805</v>
      </c>
    </row>
    <row r="1042" spans="12:13" x14ac:dyDescent="0.25">
      <c r="L1042" s="2">
        <v>702.76741881999988</v>
      </c>
      <c r="M1042" s="2">
        <v>1.1354793012410513</v>
      </c>
    </row>
    <row r="1043" spans="12:13" x14ac:dyDescent="0.25">
      <c r="L1043" s="2">
        <v>702.76741881999988</v>
      </c>
      <c r="M1043" s="2">
        <v>1.2119010443128921</v>
      </c>
    </row>
    <row r="1044" spans="12:13" x14ac:dyDescent="0.25">
      <c r="L1044" s="2">
        <v>702.76741881999988</v>
      </c>
      <c r="M1044" s="2">
        <v>0.45140559026624022</v>
      </c>
    </row>
    <row r="1045" spans="12:13" x14ac:dyDescent="0.25">
      <c r="L1045" s="2">
        <v>944.93189734000009</v>
      </c>
      <c r="M1045" s="2">
        <v>0.94233459968535926</v>
      </c>
    </row>
    <row r="1046" spans="12:13" x14ac:dyDescent="0.25">
      <c r="L1046" s="2">
        <v>944.93189734000009</v>
      </c>
      <c r="M1046" s="2">
        <v>0.84056623038675193</v>
      </c>
    </row>
    <row r="1047" spans="12:13" x14ac:dyDescent="0.25">
      <c r="L1047" s="2">
        <v>944.93189734000009</v>
      </c>
      <c r="M1047" s="2">
        <v>1.2419544544795502</v>
      </c>
    </row>
    <row r="1048" spans="12:13" x14ac:dyDescent="0.25">
      <c r="L1048" s="2">
        <v>944.93189734000009</v>
      </c>
      <c r="M1048" s="2">
        <v>0.21829932954031164</v>
      </c>
    </row>
    <row r="1049" spans="12:13" x14ac:dyDescent="0.25">
      <c r="L1049" s="2">
        <v>0</v>
      </c>
      <c r="M1049" s="2">
        <v>2.4990758306077128</v>
      </c>
    </row>
    <row r="1050" spans="12:13" x14ac:dyDescent="0.25">
      <c r="L1050" s="2">
        <v>259.64119799999997</v>
      </c>
      <c r="M1050" s="2">
        <v>0.10763387839982952</v>
      </c>
    </row>
    <row r="1051" spans="12:13" x14ac:dyDescent="0.25">
      <c r="L1051" s="2">
        <v>31.3251983402</v>
      </c>
      <c r="M1051" s="2">
        <v>0.63472910808133054</v>
      </c>
    </row>
    <row r="1052" spans="12:13" x14ac:dyDescent="0.25">
      <c r="L1052" s="2">
        <v>42.236646486200002</v>
      </c>
      <c r="M1052" s="2">
        <v>0.37617126390986594</v>
      </c>
    </row>
    <row r="1053" spans="12:13" x14ac:dyDescent="0.25">
      <c r="L1053" s="2">
        <v>142.487240872</v>
      </c>
      <c r="M1053" s="2">
        <v>1.03252922482692</v>
      </c>
    </row>
    <row r="1054" spans="12:13" x14ac:dyDescent="0.25">
      <c r="L1054" s="2">
        <v>166.36095610000001</v>
      </c>
      <c r="M1054" s="2">
        <v>1.0475182377922871</v>
      </c>
    </row>
    <row r="1055" spans="12:13" x14ac:dyDescent="0.25">
      <c r="L1055" s="2">
        <v>0</v>
      </c>
      <c r="M1055" s="2">
        <v>2.2477005539623254</v>
      </c>
    </row>
    <row r="1056" spans="12:13" x14ac:dyDescent="0.25">
      <c r="L1056" s="2">
        <v>0.80386519439999993</v>
      </c>
      <c r="M1056" s="2">
        <v>0.81499630779114807</v>
      </c>
    </row>
    <row r="1057" spans="12:13" x14ac:dyDescent="0.25">
      <c r="L1057" s="2">
        <v>4.1889385700000004</v>
      </c>
      <c r="M1057" s="2">
        <v>1.0334237554869496</v>
      </c>
    </row>
    <row r="1058" spans="12:13" x14ac:dyDescent="0.25">
      <c r="L1058" s="2">
        <v>9.8955925948000001</v>
      </c>
      <c r="M1058" s="2">
        <v>0.35218251811136247</v>
      </c>
    </row>
    <row r="1059" spans="12:13" x14ac:dyDescent="0.25">
      <c r="L1059" s="2">
        <v>62.528284348</v>
      </c>
      <c r="M1059" s="2">
        <v>0.26060133860837303</v>
      </c>
    </row>
    <row r="1060" spans="12:13" x14ac:dyDescent="0.25">
      <c r="L1060" s="2">
        <v>26.709761237800002</v>
      </c>
      <c r="M1060" s="2">
        <v>-2.9963223377443157E-2</v>
      </c>
    </row>
    <row r="1061" spans="12:13" x14ac:dyDescent="0.25">
      <c r="L1061" s="2">
        <v>7.0061274521999994</v>
      </c>
      <c r="M1061" s="2">
        <v>0.95574786443664184</v>
      </c>
    </row>
    <row r="1062" spans="12:13" x14ac:dyDescent="0.25">
      <c r="L1062" s="2">
        <v>0.25377788540000001</v>
      </c>
      <c r="M1062" s="2">
        <v>0.53624270683831909</v>
      </c>
    </row>
    <row r="1063" spans="12:13" x14ac:dyDescent="0.25">
      <c r="L1063" s="2">
        <v>191.4288641</v>
      </c>
      <c r="M1063" s="2">
        <v>2.6326413152730299</v>
      </c>
    </row>
    <row r="1064" spans="12:13" x14ac:dyDescent="0.25">
      <c r="L1064" s="2">
        <v>191.4288641</v>
      </c>
      <c r="M1064" s="2">
        <v>2.299896906431842</v>
      </c>
    </row>
    <row r="1065" spans="12:13" x14ac:dyDescent="0.25">
      <c r="L1065" s="2">
        <v>191.4288641</v>
      </c>
      <c r="M1065" s="2">
        <v>2.4816597431805776</v>
      </c>
    </row>
    <row r="1066" spans="12:13" x14ac:dyDescent="0.25">
      <c r="L1066" s="2">
        <v>191.4288641</v>
      </c>
      <c r="M1066" s="2">
        <v>2.1489153343393896</v>
      </c>
    </row>
    <row r="1067" spans="12:13" x14ac:dyDescent="0.25">
      <c r="L1067" s="2">
        <v>17.083130709800002</v>
      </c>
      <c r="M1067" s="2">
        <v>2.8183058889138506</v>
      </c>
    </row>
    <row r="1068" spans="12:13" x14ac:dyDescent="0.25">
      <c r="L1068" s="2">
        <v>17.083130709800002</v>
      </c>
      <c r="M1068" s="2">
        <v>2.4855614800726631</v>
      </c>
    </row>
    <row r="1069" spans="12:13" x14ac:dyDescent="0.25">
      <c r="L1069" s="2">
        <v>45.779993869999998</v>
      </c>
      <c r="M1069" s="2">
        <v>2.7377948092440465</v>
      </c>
    </row>
    <row r="1070" spans="12:13" x14ac:dyDescent="0.25">
      <c r="L1070" s="2">
        <v>45.779993869999998</v>
      </c>
      <c r="M1070" s="2">
        <v>2.4050504004028586</v>
      </c>
    </row>
    <row r="1071" spans="12:13" x14ac:dyDescent="0.25">
      <c r="L1071" s="2">
        <v>1610.5518652000003</v>
      </c>
      <c r="M1071" s="2">
        <v>0.35654732351381252</v>
      </c>
    </row>
    <row r="1072" spans="12:13" x14ac:dyDescent="0.25">
      <c r="L1072" s="2">
        <v>1610.5518652000003</v>
      </c>
      <c r="M1072" s="2">
        <v>2.3802914672624822E-2</v>
      </c>
    </row>
    <row r="1073" spans="12:13" x14ac:dyDescent="0.25">
      <c r="L1073" s="2">
        <v>205.47384663999998</v>
      </c>
      <c r="M1073" s="2">
        <v>0.5307040827922942</v>
      </c>
    </row>
    <row r="1074" spans="12:13" x14ac:dyDescent="0.25">
      <c r="L1074" s="2">
        <v>205.47384663999998</v>
      </c>
      <c r="M1074" s="2">
        <v>0.19795967395110636</v>
      </c>
    </row>
    <row r="1075" spans="12:13" x14ac:dyDescent="0.25">
      <c r="L1075" s="2">
        <v>453.56838660000005</v>
      </c>
      <c r="M1075" s="2">
        <v>1.9777236052888478</v>
      </c>
    </row>
    <row r="1076" spans="12:13" x14ac:dyDescent="0.25">
      <c r="L1076" s="2">
        <v>428.56305406000001</v>
      </c>
      <c r="M1076" s="2">
        <v>1.7609248484091331</v>
      </c>
    </row>
    <row r="1077" spans="12:13" x14ac:dyDescent="0.25">
      <c r="L1077" s="2">
        <v>422.85181816000005</v>
      </c>
      <c r="M1077" s="2">
        <v>1.9344984512435677</v>
      </c>
    </row>
    <row r="1078" spans="12:13" x14ac:dyDescent="0.25">
      <c r="L1078" s="2">
        <v>453.56838660000005</v>
      </c>
      <c r="M1078" s="2">
        <v>2.0395184792587977</v>
      </c>
    </row>
    <row r="1079" spans="12:13" x14ac:dyDescent="0.25">
      <c r="L1079" s="2">
        <v>428.56305406000001</v>
      </c>
      <c r="M1079" s="2">
        <v>1.9595434669225649</v>
      </c>
    </row>
    <row r="1080" spans="12:13" x14ac:dyDescent="0.25">
      <c r="L1080" s="2">
        <v>422.85181816000005</v>
      </c>
      <c r="M1080" s="2">
        <v>1.8525441956447939</v>
      </c>
    </row>
    <row r="1081" spans="12:13" x14ac:dyDescent="0.25">
      <c r="L1081" s="2">
        <v>453.56838660000005</v>
      </c>
      <c r="M1081" s="2">
        <v>0.8965262174895553</v>
      </c>
    </row>
    <row r="1082" spans="12:13" x14ac:dyDescent="0.25">
      <c r="L1082" s="2">
        <v>428.56305406000001</v>
      </c>
      <c r="M1082" s="2">
        <v>0.64345267648618742</v>
      </c>
    </row>
    <row r="1083" spans="12:13" x14ac:dyDescent="0.25">
      <c r="L1083" s="2">
        <v>422.85181816000005</v>
      </c>
      <c r="M1083" s="2">
        <v>0.71264970162721142</v>
      </c>
    </row>
    <row r="1084" spans="12:13" x14ac:dyDescent="0.25">
      <c r="L1084" s="2">
        <v>453.56838660000005</v>
      </c>
      <c r="M1084" s="2">
        <v>2.3178977948494923</v>
      </c>
    </row>
    <row r="1085" spans="12:13" x14ac:dyDescent="0.25">
      <c r="L1085" s="2">
        <v>428.56305406000001</v>
      </c>
      <c r="M1085" s="2">
        <v>2.2418485425448971</v>
      </c>
    </row>
    <row r="1086" spans="12:13" x14ac:dyDescent="0.25">
      <c r="L1086" s="2">
        <v>422.85181816000005</v>
      </c>
      <c r="M1086" s="2">
        <v>2.0363683846450229</v>
      </c>
    </row>
    <row r="1087" spans="12:13" x14ac:dyDescent="0.25">
      <c r="L1087" s="2">
        <v>453.56838660000005</v>
      </c>
      <c r="M1087" s="2">
        <v>1.4094779220657949</v>
      </c>
    </row>
    <row r="1088" spans="12:13" x14ac:dyDescent="0.25">
      <c r="L1088" s="2">
        <v>428.56305406000001</v>
      </c>
      <c r="M1088" s="2">
        <v>1.3760151271179979</v>
      </c>
    </row>
    <row r="1089" spans="12:13" x14ac:dyDescent="0.25">
      <c r="L1089" s="2">
        <v>422.85181816000005</v>
      </c>
      <c r="M1089" s="2">
        <v>1.3257839753369527</v>
      </c>
    </row>
    <row r="1090" spans="12:13" x14ac:dyDescent="0.25">
      <c r="L1090" s="2">
        <v>453.56838660000005</v>
      </c>
      <c r="M1090" s="2">
        <v>1.3710678622717363</v>
      </c>
    </row>
    <row r="1091" spans="12:13" x14ac:dyDescent="0.25">
      <c r="L1091" s="2">
        <v>428.56305406000001</v>
      </c>
      <c r="M1091" s="2">
        <v>1.3313147995684489</v>
      </c>
    </row>
    <row r="1092" spans="12:13" x14ac:dyDescent="0.25">
      <c r="L1092" s="2">
        <v>422.85181816000005</v>
      </c>
      <c r="M1092" s="2">
        <v>1.4990758306077128</v>
      </c>
    </row>
    <row r="1093" spans="12:13" x14ac:dyDescent="0.25">
      <c r="L1093" s="2">
        <v>453.56838660000005</v>
      </c>
      <c r="M1093" s="2">
        <v>1.4366925976640543</v>
      </c>
    </row>
    <row r="1094" spans="12:13" x14ac:dyDescent="0.25">
      <c r="L1094" s="2">
        <v>428.56305406000001</v>
      </c>
      <c r="M1094" s="2">
        <v>1.3064250275506875</v>
      </c>
    </row>
    <row r="1095" spans="12:13" x14ac:dyDescent="0.25">
      <c r="L1095" s="2">
        <v>422.85181816000005</v>
      </c>
      <c r="M1095" s="2">
        <v>1.18089014193745</v>
      </c>
    </row>
    <row r="1096" spans="12:13" x14ac:dyDescent="0.25">
      <c r="L1096" s="2">
        <v>38.329588504999997</v>
      </c>
      <c r="M1096" s="2">
        <v>0.23044892137827391</v>
      </c>
    </row>
    <row r="1097" spans="12:13" x14ac:dyDescent="0.25">
      <c r="L1097" s="2">
        <v>47.570597880999998</v>
      </c>
      <c r="M1097" s="2">
        <v>0.38021124171160603</v>
      </c>
    </row>
    <row r="1098" spans="12:13" x14ac:dyDescent="0.25">
      <c r="L1098" s="2">
        <v>57.405801677999989</v>
      </c>
      <c r="M1098" s="2">
        <v>-0.52287874528033762</v>
      </c>
    </row>
    <row r="1099" spans="12:13" x14ac:dyDescent="0.25">
      <c r="L1099" s="2">
        <v>57.405801677999989</v>
      </c>
      <c r="M1099" s="2">
        <v>3.2430380486862944</v>
      </c>
    </row>
    <row r="1100" spans="12:13" x14ac:dyDescent="0.25">
      <c r="L1100" s="2">
        <v>45.779993869999998</v>
      </c>
      <c r="M1100" s="2">
        <v>1.9722028383790644</v>
      </c>
    </row>
    <row r="1101" spans="12:13" x14ac:dyDescent="0.25">
      <c r="L1101" s="2">
        <v>45.779993869999998</v>
      </c>
      <c r="M1101" s="2">
        <v>2.7139103541289553</v>
      </c>
    </row>
    <row r="1102" spans="12:13" x14ac:dyDescent="0.25">
      <c r="L1102" s="2">
        <v>53.046615457999998</v>
      </c>
      <c r="M1102" s="2">
        <v>2.3703280077795106</v>
      </c>
    </row>
    <row r="1103" spans="12:13" x14ac:dyDescent="0.25">
      <c r="L1103" s="2">
        <v>53.046615457999998</v>
      </c>
      <c r="M1103" s="2">
        <v>2.4448251995097476</v>
      </c>
    </row>
    <row r="1104" spans="12:13" x14ac:dyDescent="0.25">
      <c r="L1104" s="2">
        <v>42.788657433599994</v>
      </c>
      <c r="M1104" s="2">
        <v>1.9790929006383264</v>
      </c>
    </row>
    <row r="1105" spans="12:13" x14ac:dyDescent="0.25">
      <c r="L1105" s="2">
        <v>37.392904853600001</v>
      </c>
      <c r="M1105" s="2">
        <v>2.677789391068861</v>
      </c>
    </row>
    <row r="1106" spans="12:13" x14ac:dyDescent="0.25">
      <c r="L1106" s="2">
        <v>37.392904853600001</v>
      </c>
      <c r="M1106" s="2">
        <v>2.6609602917760835</v>
      </c>
    </row>
    <row r="1107" spans="12:13" x14ac:dyDescent="0.25">
      <c r="L1107" s="2">
        <v>42.575438057999989</v>
      </c>
      <c r="M1107" s="2">
        <v>-0.15490195998574319</v>
      </c>
    </row>
    <row r="1108" spans="12:13" x14ac:dyDescent="0.25">
      <c r="L1108" s="2">
        <v>53.858546099999998</v>
      </c>
      <c r="M1108" s="2">
        <v>7.9181246047624818E-2</v>
      </c>
    </row>
    <row r="1109" spans="12:13" x14ac:dyDescent="0.25">
      <c r="L1109" s="2">
        <v>65.25981827199999</v>
      </c>
      <c r="M1109" s="2">
        <v>0.3222192947339193</v>
      </c>
    </row>
    <row r="1110" spans="12:13" x14ac:dyDescent="0.25">
      <c r="L1110" s="2">
        <v>65.25981827199999</v>
      </c>
      <c r="M1110" s="2">
        <v>2.5322446436265822</v>
      </c>
    </row>
    <row r="1111" spans="12:13" x14ac:dyDescent="0.25">
      <c r="L1111" s="2">
        <v>52.483541738000007</v>
      </c>
      <c r="M1111" s="2">
        <v>2.180125875164054</v>
      </c>
    </row>
    <row r="1112" spans="12:13" x14ac:dyDescent="0.25">
      <c r="L1112" s="2">
        <v>52.483541738000007</v>
      </c>
      <c r="M1112" s="2">
        <v>2.6384892569546374</v>
      </c>
    </row>
    <row r="1113" spans="12:13" x14ac:dyDescent="0.25">
      <c r="L1113" s="2">
        <v>59.270341516000009</v>
      </c>
      <c r="M1113" s="2">
        <v>2.037027879755775</v>
      </c>
    </row>
    <row r="1114" spans="12:13" x14ac:dyDescent="0.25">
      <c r="L1114" s="2">
        <v>59.270341516000009</v>
      </c>
      <c r="M1114" s="2">
        <v>2.8920946026904804</v>
      </c>
    </row>
    <row r="1115" spans="12:13" x14ac:dyDescent="0.25">
      <c r="L1115" s="2">
        <v>47.6927312782</v>
      </c>
      <c r="M1115" s="2">
        <v>2.1000257301078626</v>
      </c>
    </row>
    <row r="1116" spans="12:13" x14ac:dyDescent="0.25">
      <c r="L1116" s="2">
        <v>40.023043490199996</v>
      </c>
      <c r="M1116" s="2">
        <v>1.9845273133437926</v>
      </c>
    </row>
    <row r="1117" spans="12:13" x14ac:dyDescent="0.25">
      <c r="L1117" s="2">
        <v>40.023043490199996</v>
      </c>
      <c r="M1117" s="2">
        <v>2.3560258571931225</v>
      </c>
    </row>
    <row r="1118" spans="12:13" x14ac:dyDescent="0.25">
      <c r="L1118" s="2">
        <v>159.868812096</v>
      </c>
      <c r="M1118" s="2">
        <v>-9.6910013008056392E-2</v>
      </c>
    </row>
    <row r="1119" spans="12:13" x14ac:dyDescent="0.25">
      <c r="L1119" s="2">
        <v>183.84105959599998</v>
      </c>
      <c r="M1119" s="2">
        <v>-0.69897000433601875</v>
      </c>
    </row>
    <row r="1120" spans="12:13" x14ac:dyDescent="0.25">
      <c r="L1120" s="2">
        <v>213.55212146</v>
      </c>
      <c r="M1120" s="2">
        <v>-1.5228787452803376</v>
      </c>
    </row>
    <row r="1121" spans="12:13" x14ac:dyDescent="0.25">
      <c r="L1121" s="2">
        <v>213.55212146</v>
      </c>
      <c r="M1121" s="2">
        <v>1.5403294747908738</v>
      </c>
    </row>
    <row r="1122" spans="12:13" x14ac:dyDescent="0.25">
      <c r="L1122" s="2">
        <v>191.4288641</v>
      </c>
      <c r="M1122" s="2">
        <v>-0.15490195998574319</v>
      </c>
    </row>
    <row r="1123" spans="12:13" x14ac:dyDescent="0.25">
      <c r="L1123" s="2">
        <v>191.4288641</v>
      </c>
      <c r="M1123" s="2">
        <v>2.0860037056183818</v>
      </c>
    </row>
    <row r="1124" spans="12:13" x14ac:dyDescent="0.25">
      <c r="L1124" s="2">
        <v>202.37993463999999</v>
      </c>
      <c r="M1124" s="2">
        <v>0</v>
      </c>
    </row>
    <row r="1125" spans="12:13" x14ac:dyDescent="0.25">
      <c r="L1125" s="2">
        <v>202.37993463999999</v>
      </c>
      <c r="M1125" s="2">
        <v>2.1892094895823062</v>
      </c>
    </row>
    <row r="1126" spans="12:13" x14ac:dyDescent="0.25">
      <c r="L1126" s="2">
        <v>182.473801818</v>
      </c>
      <c r="M1126" s="2">
        <v>0.57978359661681012</v>
      </c>
    </row>
    <row r="1127" spans="12:13" x14ac:dyDescent="0.25">
      <c r="L1127" s="2">
        <v>182.473801818</v>
      </c>
      <c r="M1127" s="2">
        <v>2.3302107845715279</v>
      </c>
    </row>
    <row r="1128" spans="12:13" x14ac:dyDescent="0.25">
      <c r="L1128" s="2">
        <v>161.920806218</v>
      </c>
      <c r="M1128" s="2">
        <v>1.1875207208364631</v>
      </c>
    </row>
    <row r="1129" spans="12:13" x14ac:dyDescent="0.25">
      <c r="L1129" s="2">
        <v>161.920806218</v>
      </c>
      <c r="M1129" s="2">
        <v>2.5740312677277188</v>
      </c>
    </row>
    <row r="1130" spans="12:13" x14ac:dyDescent="0.25">
      <c r="L1130" s="2">
        <v>42.575438057999989</v>
      </c>
      <c r="M1130" s="2">
        <v>-9.6910013008056392E-2</v>
      </c>
    </row>
    <row r="1131" spans="12:13" x14ac:dyDescent="0.25">
      <c r="L1131" s="2">
        <v>53.858546099999998</v>
      </c>
      <c r="M1131" s="2">
        <v>-0.15490195998574319</v>
      </c>
    </row>
    <row r="1132" spans="12:13" x14ac:dyDescent="0.25">
      <c r="L1132" s="2">
        <v>65.25981827199999</v>
      </c>
      <c r="M1132" s="2">
        <v>-1</v>
      </c>
    </row>
    <row r="1133" spans="12:13" x14ac:dyDescent="0.25">
      <c r="L1133" s="2">
        <v>65.25981827199999</v>
      </c>
      <c r="M1133" s="2">
        <v>2.4438885467773717</v>
      </c>
    </row>
    <row r="1134" spans="12:13" x14ac:dyDescent="0.25">
      <c r="L1134" s="2">
        <v>52.483541738000007</v>
      </c>
      <c r="M1134" s="2">
        <v>1.7435097647284297</v>
      </c>
    </row>
    <row r="1135" spans="12:13" x14ac:dyDescent="0.25">
      <c r="L1135" s="2">
        <v>52.483541738000007</v>
      </c>
      <c r="M1135" s="2">
        <v>2.6642658001476751</v>
      </c>
    </row>
    <row r="1136" spans="12:13" x14ac:dyDescent="0.25">
      <c r="L1136" s="2">
        <v>59.270341516000009</v>
      </c>
      <c r="M1136" s="2">
        <v>2.4954055631461931</v>
      </c>
    </row>
    <row r="1137" spans="12:13" x14ac:dyDescent="0.25">
      <c r="L1137" s="2">
        <v>59.270341516000009</v>
      </c>
      <c r="M1137" s="2">
        <v>2.5698418994037615</v>
      </c>
    </row>
    <row r="1138" spans="12:13" x14ac:dyDescent="0.25">
      <c r="L1138" s="2">
        <v>47.6927312782</v>
      </c>
      <c r="M1138" s="2">
        <v>1.7774268223893113</v>
      </c>
    </row>
    <row r="1139" spans="12:13" x14ac:dyDescent="0.25">
      <c r="L1139" s="2">
        <v>47.6927312782</v>
      </c>
      <c r="M1139" s="2">
        <v>2.1535099893008374</v>
      </c>
    </row>
    <row r="1140" spans="12:13" x14ac:dyDescent="0.25">
      <c r="L1140" s="2">
        <v>40.023043490199996</v>
      </c>
      <c r="M1140" s="2">
        <v>2.5616975326539935</v>
      </c>
    </row>
    <row r="1141" spans="12:13" x14ac:dyDescent="0.25">
      <c r="L1141" s="2">
        <v>40.023043490199996</v>
      </c>
      <c r="M1141" s="2">
        <v>2.3611609951950259</v>
      </c>
    </row>
    <row r="1142" spans="12:13" x14ac:dyDescent="0.25">
      <c r="L1142" s="2">
        <v>124.35250566599998</v>
      </c>
      <c r="M1142" s="2">
        <v>3.2184683371401325E-2</v>
      </c>
    </row>
    <row r="1143" spans="12:13" x14ac:dyDescent="0.25">
      <c r="L1143" s="2">
        <v>115.02308329600001</v>
      </c>
      <c r="M1143" s="2">
        <v>0.11650556907143717</v>
      </c>
    </row>
    <row r="1144" spans="12:13" x14ac:dyDescent="0.25">
      <c r="L1144" s="2">
        <v>121.45626913599999</v>
      </c>
      <c r="M1144" s="2">
        <v>0.5295093241793507</v>
      </c>
    </row>
    <row r="1145" spans="12:13" x14ac:dyDescent="0.25">
      <c r="L1145" s="2">
        <v>132.88579475</v>
      </c>
      <c r="M1145" s="2">
        <v>0.39120662601306921</v>
      </c>
    </row>
    <row r="1146" spans="12:13" x14ac:dyDescent="0.25">
      <c r="L1146" s="2">
        <v>124.35250566599998</v>
      </c>
      <c r="M1146" s="2">
        <v>1.4424115963177575</v>
      </c>
    </row>
    <row r="1147" spans="12:13" x14ac:dyDescent="0.25">
      <c r="L1147" s="2">
        <v>115.02308329600001</v>
      </c>
      <c r="M1147" s="2">
        <v>0.70645802572856875</v>
      </c>
    </row>
    <row r="1148" spans="12:13" x14ac:dyDescent="0.25">
      <c r="L1148" s="2">
        <v>121.45626913599999</v>
      </c>
      <c r="M1148" s="2">
        <v>0.29148467775775083</v>
      </c>
    </row>
    <row r="1149" spans="12:13" x14ac:dyDescent="0.25">
      <c r="L1149" s="2">
        <v>132.88579475</v>
      </c>
      <c r="M1149" s="2">
        <v>0.80262501976684419</v>
      </c>
    </row>
    <row r="1150" spans="12:13" x14ac:dyDescent="0.25">
      <c r="L1150" s="2">
        <v>124.35250566599998</v>
      </c>
      <c r="M1150" s="2">
        <v>1.7257074985747665</v>
      </c>
    </row>
    <row r="1151" spans="12:13" x14ac:dyDescent="0.25">
      <c r="L1151" s="2">
        <v>115.02308329600001</v>
      </c>
      <c r="M1151" s="2">
        <v>1.8137477363075809</v>
      </c>
    </row>
    <row r="1152" spans="12:13" x14ac:dyDescent="0.25">
      <c r="L1152" s="2">
        <v>121.45626913599999</v>
      </c>
      <c r="M1152" s="2">
        <v>1.4920616045125989</v>
      </c>
    </row>
    <row r="1153" spans="12:13" x14ac:dyDescent="0.25">
      <c r="L1153" s="2">
        <v>132.88579475</v>
      </c>
      <c r="M1153" s="2">
        <v>1.6941662959331982</v>
      </c>
    </row>
    <row r="1154" spans="12:13" x14ac:dyDescent="0.25">
      <c r="L1154" s="2">
        <v>124.35250566599998</v>
      </c>
      <c r="M1154" s="2">
        <v>2.1230345297535065</v>
      </c>
    </row>
    <row r="1155" spans="12:13" x14ac:dyDescent="0.25">
      <c r="L1155" s="2">
        <v>115.02308329600001</v>
      </c>
      <c r="M1155" s="2">
        <v>1.3707123203100833</v>
      </c>
    </row>
    <row r="1156" spans="12:13" x14ac:dyDescent="0.25">
      <c r="L1156" s="2">
        <v>121.45626913599999</v>
      </c>
      <c r="M1156" s="2">
        <v>1.0784847030243705</v>
      </c>
    </row>
    <row r="1157" spans="12:13" x14ac:dyDescent="0.25">
      <c r="L1157" s="2">
        <v>132.88579475</v>
      </c>
      <c r="M1157" s="2">
        <v>1.1297146743318596</v>
      </c>
    </row>
    <row r="1158" spans="12:13" x14ac:dyDescent="0.25">
      <c r="L1158" s="2">
        <v>124.35250566599998</v>
      </c>
      <c r="M1158" s="2">
        <v>2.0591214521186565</v>
      </c>
    </row>
    <row r="1159" spans="12:13" x14ac:dyDescent="0.25">
      <c r="L1159" s="2">
        <v>115.02308329600001</v>
      </c>
      <c r="M1159" s="2">
        <v>1.4535731329448729</v>
      </c>
    </row>
    <row r="1160" spans="12:13" x14ac:dyDescent="0.25">
      <c r="L1160" s="2">
        <v>121.45626913599999</v>
      </c>
      <c r="M1160" s="2">
        <v>0.87020876059728802</v>
      </c>
    </row>
    <row r="1161" spans="12:13" x14ac:dyDescent="0.25">
      <c r="L1161" s="2">
        <v>132.88579475</v>
      </c>
      <c r="M1161" s="2">
        <v>1.9934362304976116</v>
      </c>
    </row>
    <row r="1162" spans="12:13" x14ac:dyDescent="0.25">
      <c r="L1162" s="2">
        <v>124.35250566599998</v>
      </c>
      <c r="M1162" s="2">
        <v>2.4968166474582052</v>
      </c>
    </row>
    <row r="1163" spans="12:13" x14ac:dyDescent="0.25">
      <c r="L1163" s="2">
        <v>115.02308329600001</v>
      </c>
      <c r="M1163" s="2">
        <v>2.5557005961964276</v>
      </c>
    </row>
    <row r="1164" spans="12:13" x14ac:dyDescent="0.25">
      <c r="L1164" s="2">
        <v>121.45626913599999</v>
      </c>
      <c r="M1164" s="2">
        <v>2.8383665688584845</v>
      </c>
    </row>
    <row r="1165" spans="12:13" x14ac:dyDescent="0.25">
      <c r="L1165" s="2">
        <v>132.88579475</v>
      </c>
      <c r="M1165" s="2">
        <v>3.0080421029608417</v>
      </c>
    </row>
    <row r="1166" spans="12:13" x14ac:dyDescent="0.25">
      <c r="L1166" s="2">
        <v>124.35250566599998</v>
      </c>
      <c r="M1166" s="2">
        <v>3.0881360887005513</v>
      </c>
    </row>
    <row r="1167" spans="12:13" x14ac:dyDescent="0.25">
      <c r="L1167" s="2">
        <v>115.02308329600001</v>
      </c>
      <c r="M1167" s="2">
        <v>3.3745650607227651</v>
      </c>
    </row>
    <row r="1168" spans="12:13" x14ac:dyDescent="0.25">
      <c r="L1168" s="2">
        <v>121.45626913599999</v>
      </c>
      <c r="M1168" s="2">
        <v>2.6915235221681546</v>
      </c>
    </row>
    <row r="1169" spans="12:13" x14ac:dyDescent="0.25">
      <c r="L1169" s="2">
        <v>132.88579475</v>
      </c>
      <c r="M1169" s="2">
        <v>2.8149131812750738</v>
      </c>
    </row>
    <row r="1170" spans="12:13" x14ac:dyDescent="0.25">
      <c r="L1170" s="2">
        <v>2.3276256541999998</v>
      </c>
      <c r="M1170" s="2">
        <v>-2.3761789511632041E-2</v>
      </c>
    </row>
    <row r="1171" spans="12:13" x14ac:dyDescent="0.25">
      <c r="L1171" s="2">
        <v>0.56413965039999991</v>
      </c>
      <c r="M1171" s="2">
        <v>2.4816980652951268</v>
      </c>
    </row>
    <row r="1172" spans="12:13" x14ac:dyDescent="0.25">
      <c r="L1172" s="2">
        <v>1.4434222503999998</v>
      </c>
      <c r="M1172" s="2">
        <v>1.7879572677900262</v>
      </c>
    </row>
    <row r="1173" spans="12:13" x14ac:dyDescent="0.25">
      <c r="L1173" s="2">
        <v>1.4434222503999998</v>
      </c>
      <c r="M1173" s="2">
        <v>1.9657341458371407</v>
      </c>
    </row>
    <row r="1174" spans="12:13" x14ac:dyDescent="0.25">
      <c r="L1174" s="2">
        <v>0</v>
      </c>
      <c r="M1174" s="2">
        <v>6.3539919524193925E-2</v>
      </c>
    </row>
    <row r="1175" spans="12:13" x14ac:dyDescent="0.25">
      <c r="L1175" s="2">
        <v>0</v>
      </c>
      <c r="M1175" s="2">
        <v>1.6434132149004164</v>
      </c>
    </row>
    <row r="1176" spans="12:13" x14ac:dyDescent="0.25">
      <c r="L1176" s="2">
        <v>0</v>
      </c>
      <c r="M1176" s="2">
        <v>1.7094339347813721</v>
      </c>
    </row>
    <row r="1177" spans="12:13" x14ac:dyDescent="0.25">
      <c r="L1177" s="2">
        <v>0</v>
      </c>
      <c r="M1177" s="2">
        <v>2.0814246499639117</v>
      </c>
    </row>
    <row r="1178" spans="12:13" x14ac:dyDescent="0.25">
      <c r="L1178" s="2">
        <v>0.56413965039999991</v>
      </c>
      <c r="M1178" s="2">
        <v>7.591585861985746E-2</v>
      </c>
    </row>
    <row r="1179" spans="12:13" x14ac:dyDescent="0.25">
      <c r="L1179" s="2">
        <v>1.4434222503999998</v>
      </c>
      <c r="M1179" s="2">
        <v>1.4675831659581235</v>
      </c>
    </row>
    <row r="1180" spans="12:13" x14ac:dyDescent="0.25">
      <c r="L1180" s="2">
        <v>1.4434222503999998</v>
      </c>
      <c r="M1180" s="2">
        <v>1.4806850489070265</v>
      </c>
    </row>
    <row r="1181" spans="12:13" x14ac:dyDescent="0.25">
      <c r="L1181" s="2">
        <v>0</v>
      </c>
      <c r="M1181" s="2">
        <v>0.64610621518066136</v>
      </c>
    </row>
    <row r="1182" spans="12:13" x14ac:dyDescent="0.25">
      <c r="L1182" s="2">
        <v>0</v>
      </c>
      <c r="M1182" s="2">
        <v>1.4840597871166834</v>
      </c>
    </row>
    <row r="1183" spans="12:13" x14ac:dyDescent="0.25">
      <c r="L1183" s="2">
        <v>0</v>
      </c>
      <c r="M1183" s="2">
        <v>1.7399188524787075</v>
      </c>
    </row>
    <row r="1184" spans="12:13" x14ac:dyDescent="0.25">
      <c r="L1184" s="2">
        <v>1531.6193647999999</v>
      </c>
      <c r="M1184" s="2">
        <v>-3.9508541283673634E-2</v>
      </c>
    </row>
    <row r="1185" spans="12:13" x14ac:dyDescent="0.25">
      <c r="L1185" s="2">
        <v>1610.5518652000003</v>
      </c>
      <c r="M1185" s="2">
        <v>-0.51662979600333603</v>
      </c>
    </row>
    <row r="1186" spans="12:13" x14ac:dyDescent="0.25">
      <c r="L1186" s="2">
        <v>1597.0223884000002</v>
      </c>
      <c r="M1186" s="2">
        <v>-0.58357658563394921</v>
      </c>
    </row>
    <row r="1187" spans="12:13" x14ac:dyDescent="0.25">
      <c r="L1187" s="2">
        <v>1499.7620707999999</v>
      </c>
      <c r="M1187" s="2">
        <v>6.9635928141394479E-2</v>
      </c>
    </row>
    <row r="1188" spans="12:13" x14ac:dyDescent="0.25">
      <c r="L1188" s="2">
        <v>1491.8850465999999</v>
      </c>
      <c r="M1188" s="2">
        <v>0.45781609952427577</v>
      </c>
    </row>
    <row r="1189" spans="12:13" x14ac:dyDescent="0.25">
      <c r="L1189" s="2">
        <v>1531.6193647999999</v>
      </c>
      <c r="M1189" s="2">
        <v>0.17609125905568118</v>
      </c>
    </row>
    <row r="1190" spans="12:13" x14ac:dyDescent="0.25">
      <c r="L1190" s="2">
        <v>1610.5518652000003</v>
      </c>
      <c r="M1190" s="2">
        <v>-0.17069622716897506</v>
      </c>
    </row>
    <row r="1191" spans="12:13" x14ac:dyDescent="0.25">
      <c r="L1191" s="2">
        <v>1597.0223884000002</v>
      </c>
      <c r="M1191" s="2">
        <v>-0.32330639037513342</v>
      </c>
    </row>
    <row r="1192" spans="12:13" x14ac:dyDescent="0.25">
      <c r="L1192" s="2">
        <v>1499.7620707999999</v>
      </c>
      <c r="M1192" s="2">
        <v>1.1335389083702174</v>
      </c>
    </row>
    <row r="1193" spans="12:13" x14ac:dyDescent="0.25">
      <c r="L1193" s="2">
        <v>1491.8850465999999</v>
      </c>
      <c r="M1193" s="2">
        <v>1.1875207208364631</v>
      </c>
    </row>
    <row r="1194" spans="12:13" x14ac:dyDescent="0.25">
      <c r="L1194" s="2">
        <v>1531.6193647999999</v>
      </c>
      <c r="M1194" s="2">
        <v>0.35218251811136259</v>
      </c>
    </row>
    <row r="1195" spans="12:13" x14ac:dyDescent="0.25">
      <c r="L1195" s="2">
        <v>1610.5518652000003</v>
      </c>
      <c r="M1195" s="2">
        <v>0.38321675185133125</v>
      </c>
    </row>
    <row r="1196" spans="12:13" x14ac:dyDescent="0.25">
      <c r="L1196" s="2">
        <v>1597.0223884000002</v>
      </c>
      <c r="M1196" s="2">
        <v>0.35218251811136259</v>
      </c>
    </row>
    <row r="1197" spans="12:13" x14ac:dyDescent="0.25">
      <c r="L1197" s="2">
        <v>1499.7620707999999</v>
      </c>
      <c r="M1197" s="2">
        <v>0.41218044778664786</v>
      </c>
    </row>
    <row r="1198" spans="12:13" x14ac:dyDescent="0.25">
      <c r="L1198" s="2">
        <v>1491.8850465999999</v>
      </c>
      <c r="M1198" s="2">
        <v>0.17609125905568124</v>
      </c>
    </row>
    <row r="1199" spans="12:13" x14ac:dyDescent="0.25">
      <c r="L1199" s="2">
        <v>1531.6193647999999</v>
      </c>
      <c r="M1199" s="2">
        <v>0.15322837609617698</v>
      </c>
    </row>
    <row r="1200" spans="12:13" x14ac:dyDescent="0.25">
      <c r="L1200" s="2">
        <v>1610.5518652000003</v>
      </c>
      <c r="M1200" s="2">
        <v>-0.12493873660829995</v>
      </c>
    </row>
    <row r="1201" spans="12:13" x14ac:dyDescent="0.25">
      <c r="L1201" s="2">
        <v>1597.0223884000002</v>
      </c>
      <c r="M1201" s="2">
        <v>0.34090150770167338</v>
      </c>
    </row>
    <row r="1202" spans="12:13" x14ac:dyDescent="0.25">
      <c r="L1202" s="2">
        <v>1499.7620707999999</v>
      </c>
      <c r="M1202" s="2">
        <v>0.58066184662673193</v>
      </c>
    </row>
    <row r="1203" spans="12:13" x14ac:dyDescent="0.25">
      <c r="L1203" s="2">
        <v>1491.8850465999999</v>
      </c>
      <c r="M1203" s="2">
        <v>1.2774328868628124</v>
      </c>
    </row>
    <row r="1204" spans="12:13" x14ac:dyDescent="0.25">
      <c r="L1204" s="2">
        <v>1531.6193647999999</v>
      </c>
      <c r="M1204" s="2">
        <v>1.7442929831226763</v>
      </c>
    </row>
    <row r="1205" spans="12:13" x14ac:dyDescent="0.25">
      <c r="L1205" s="2">
        <v>1610.5518652000003</v>
      </c>
      <c r="M1205" s="2">
        <v>1.5797835966168101</v>
      </c>
    </row>
    <row r="1206" spans="12:13" x14ac:dyDescent="0.25">
      <c r="L1206" s="2">
        <v>1597.0223884000002</v>
      </c>
      <c r="M1206" s="2">
        <v>1.4623979978989561</v>
      </c>
    </row>
    <row r="1207" spans="12:13" x14ac:dyDescent="0.25">
      <c r="L1207" s="2">
        <v>1499.7620707999999</v>
      </c>
      <c r="M1207" s="2">
        <v>1.3891660843645324</v>
      </c>
    </row>
    <row r="1208" spans="12:13" x14ac:dyDescent="0.25">
      <c r="L1208" s="2">
        <v>1491.8850465999999</v>
      </c>
      <c r="M1208" s="2">
        <v>1.2430380486862944</v>
      </c>
    </row>
    <row r="1209" spans="12:13" x14ac:dyDescent="0.25">
      <c r="L1209" s="2">
        <v>1531.6193647999999</v>
      </c>
      <c r="M1209" s="2">
        <v>0.34090150770167338</v>
      </c>
    </row>
    <row r="1210" spans="12:13" x14ac:dyDescent="0.25">
      <c r="L1210" s="2">
        <v>1610.5518652000003</v>
      </c>
      <c r="M1210" s="2">
        <v>0.54881447937473726</v>
      </c>
    </row>
    <row r="1211" spans="12:13" x14ac:dyDescent="0.25">
      <c r="L1211" s="2">
        <v>1597.0223884000002</v>
      </c>
      <c r="M1211" s="2">
        <v>0.18708664335714445</v>
      </c>
    </row>
    <row r="1212" spans="12:13" x14ac:dyDescent="0.25">
      <c r="L1212" s="2">
        <v>1499.7620707999999</v>
      </c>
      <c r="M1212" s="2">
        <v>7.6388345863454707E-2</v>
      </c>
    </row>
    <row r="1213" spans="12:13" x14ac:dyDescent="0.25">
      <c r="L1213" s="2">
        <v>1491.8850465999999</v>
      </c>
      <c r="M1213" s="2">
        <v>6.2147906748844434E-2</v>
      </c>
    </row>
    <row r="1214" spans="12:13" x14ac:dyDescent="0.25">
      <c r="L1214" s="2">
        <v>1531.6193647999999</v>
      </c>
      <c r="M1214" s="2">
        <v>1.5553840066316913</v>
      </c>
    </row>
    <row r="1215" spans="12:13" x14ac:dyDescent="0.25">
      <c r="L1215" s="2">
        <v>1610.5518652000003</v>
      </c>
      <c r="M1215" s="2">
        <v>1.165858500719738</v>
      </c>
    </row>
    <row r="1216" spans="12:13" x14ac:dyDescent="0.25">
      <c r="L1216" s="2">
        <v>1597.0223884000002</v>
      </c>
      <c r="M1216" s="2">
        <v>0.99803819211565126</v>
      </c>
    </row>
    <row r="1217" spans="12:13" x14ac:dyDescent="0.25">
      <c r="L1217" s="2">
        <v>1499.7620707999999</v>
      </c>
      <c r="M1217" s="2">
        <v>1.9701503599224657</v>
      </c>
    </row>
    <row r="1218" spans="12:13" x14ac:dyDescent="0.25">
      <c r="L1218" s="2">
        <v>1491.8850465999999</v>
      </c>
      <c r="M1218" s="2">
        <v>2.0987460669828719</v>
      </c>
    </row>
    <row r="1219" spans="12:13" x14ac:dyDescent="0.25">
      <c r="L1219" s="2">
        <v>2666.3645621999999</v>
      </c>
      <c r="M1219" s="2">
        <v>-0.40748532657826803</v>
      </c>
    </row>
    <row r="1220" spans="12:13" x14ac:dyDescent="0.25">
      <c r="L1220" s="2">
        <v>2649.0916139999999</v>
      </c>
      <c r="M1220" s="2">
        <v>-0.32033515085936787</v>
      </c>
    </row>
    <row r="1221" spans="12:13" x14ac:dyDescent="0.25">
      <c r="L1221" s="2">
        <v>2541.1640469999998</v>
      </c>
      <c r="M1221" s="2">
        <v>6.9635928141394479E-2</v>
      </c>
    </row>
    <row r="1222" spans="12:13" x14ac:dyDescent="0.25">
      <c r="L1222" s="2">
        <v>2666.3645621999999</v>
      </c>
      <c r="M1222" s="2">
        <v>-0.25963731050575622</v>
      </c>
    </row>
    <row r="1223" spans="12:13" x14ac:dyDescent="0.25">
      <c r="L1223" s="2">
        <v>2649.0916139999999</v>
      </c>
      <c r="M1223" s="2">
        <v>7.0037866607755003E-2</v>
      </c>
    </row>
    <row r="1224" spans="12:13" x14ac:dyDescent="0.25">
      <c r="L1224" s="2">
        <v>2541.1640469999998</v>
      </c>
      <c r="M1224" s="2">
        <v>1.1335389083702174</v>
      </c>
    </row>
    <row r="1225" spans="12:13" x14ac:dyDescent="0.25">
      <c r="L1225" s="2">
        <v>2666.3645621999999</v>
      </c>
      <c r="M1225" s="2">
        <v>0.19957235490520417</v>
      </c>
    </row>
    <row r="1226" spans="12:13" x14ac:dyDescent="0.25">
      <c r="L1226" s="2">
        <v>2649.0916139999999</v>
      </c>
      <c r="M1226" s="2">
        <v>0.54406804435027567</v>
      </c>
    </row>
    <row r="1227" spans="12:13" x14ac:dyDescent="0.25">
      <c r="L1227" s="2">
        <v>2541.1640469999998</v>
      </c>
      <c r="M1227" s="2">
        <v>0.41218044778664786</v>
      </c>
    </row>
    <row r="1228" spans="12:13" x14ac:dyDescent="0.25">
      <c r="L1228" s="2">
        <v>2666.3645621999999</v>
      </c>
      <c r="M1228" s="2">
        <v>0.14731951648565672</v>
      </c>
    </row>
    <row r="1229" spans="12:13" x14ac:dyDescent="0.25">
      <c r="L1229" s="2">
        <v>2649.0916139999999</v>
      </c>
      <c r="M1229" s="2">
        <v>0.50410474440525588</v>
      </c>
    </row>
    <row r="1230" spans="12:13" x14ac:dyDescent="0.25">
      <c r="L1230" s="2">
        <v>2541.1640469999998</v>
      </c>
      <c r="M1230" s="2">
        <v>0.58066184662673193</v>
      </c>
    </row>
    <row r="1231" spans="12:13" x14ac:dyDescent="0.25">
      <c r="L1231" s="2">
        <v>2666.3645621999999</v>
      </c>
      <c r="M1231" s="2">
        <v>1.7403626894942439</v>
      </c>
    </row>
    <row r="1232" spans="12:13" x14ac:dyDescent="0.25">
      <c r="L1232" s="2">
        <v>2649.0916139999999</v>
      </c>
      <c r="M1232" s="2">
        <v>1.4548448600085102</v>
      </c>
    </row>
    <row r="1233" spans="12:13" x14ac:dyDescent="0.25">
      <c r="L1233" s="2">
        <v>2541.1640469999998</v>
      </c>
      <c r="M1233" s="2">
        <v>1.3891660843645324</v>
      </c>
    </row>
    <row r="1234" spans="12:13" x14ac:dyDescent="0.25">
      <c r="L1234" s="2">
        <v>2666.3645621999999</v>
      </c>
      <c r="M1234" s="2">
        <v>1.1693578763967127</v>
      </c>
    </row>
    <row r="1235" spans="12:13" x14ac:dyDescent="0.25">
      <c r="L1235" s="2">
        <v>2649.0916139999999</v>
      </c>
      <c r="M1235" s="2">
        <v>0.16481024864599217</v>
      </c>
    </row>
    <row r="1236" spans="12:13" x14ac:dyDescent="0.25">
      <c r="L1236" s="2">
        <v>2541.1640469999998</v>
      </c>
      <c r="M1236" s="2">
        <v>9.017663034908803E-2</v>
      </c>
    </row>
    <row r="1237" spans="12:13" x14ac:dyDescent="0.25">
      <c r="L1237" s="2">
        <v>2666.3645621999999</v>
      </c>
      <c r="M1237" s="2">
        <v>1.2139477793352367</v>
      </c>
    </row>
    <row r="1238" spans="12:13" x14ac:dyDescent="0.25">
      <c r="L1238" s="2">
        <v>2649.0916139999999</v>
      </c>
      <c r="M1238" s="2">
        <v>1.7604012439327126</v>
      </c>
    </row>
    <row r="1239" spans="12:13" x14ac:dyDescent="0.25">
      <c r="L1239" s="2">
        <v>2541.1640469999998</v>
      </c>
      <c r="M1239" s="2">
        <v>1.9701503599224657</v>
      </c>
    </row>
    <row r="1240" spans="12:13" x14ac:dyDescent="0.25">
      <c r="L1240" s="2">
        <v>101.15868265</v>
      </c>
      <c r="M1240" s="2">
        <v>3.2306660143505042</v>
      </c>
    </row>
    <row r="1241" spans="12:13" x14ac:dyDescent="0.25">
      <c r="L1241" s="2">
        <v>88.242492336000012</v>
      </c>
      <c r="M1241" s="2">
        <v>3.0089832038154718</v>
      </c>
    </row>
    <row r="1242" spans="12:13" x14ac:dyDescent="0.25">
      <c r="L1242" s="2">
        <v>104.43337791200001</v>
      </c>
      <c r="M1242" s="2">
        <v>3.1507717856839501</v>
      </c>
    </row>
    <row r="1243" spans="12:13" x14ac:dyDescent="0.25">
      <c r="L1243" s="2">
        <v>96.617677450000002</v>
      </c>
      <c r="M1243" s="2">
        <v>3.284881714655453</v>
      </c>
    </row>
    <row r="1244" spans="12:13" x14ac:dyDescent="0.25">
      <c r="L1244" s="2">
        <v>85.520769393999998</v>
      </c>
      <c r="M1244" s="2">
        <v>2.9190257645873601</v>
      </c>
    </row>
    <row r="1245" spans="12:13" x14ac:dyDescent="0.25">
      <c r="L1245" s="2">
        <v>98.469461667999994</v>
      </c>
      <c r="M1245" s="2">
        <v>2.5382594603421658</v>
      </c>
    </row>
    <row r="1246" spans="12:13" x14ac:dyDescent="0.25">
      <c r="L1246" s="2">
        <v>111.127511762</v>
      </c>
      <c r="M1246" s="2">
        <v>2.7533915287985549</v>
      </c>
    </row>
    <row r="1247" spans="12:13" x14ac:dyDescent="0.25">
      <c r="L1247" s="2">
        <v>115.787430382</v>
      </c>
      <c r="M1247" s="2">
        <v>2.6586790285824486</v>
      </c>
    </row>
    <row r="1248" spans="12:13" x14ac:dyDescent="0.25">
      <c r="L1248" s="2">
        <v>141.71446393799997</v>
      </c>
      <c r="M1248" s="2">
        <v>3.1087002968944648</v>
      </c>
    </row>
    <row r="1249" spans="12:13" x14ac:dyDescent="0.25">
      <c r="L1249" s="2">
        <v>127.84791474399999</v>
      </c>
      <c r="M1249" s="2">
        <v>3.2832786086102139</v>
      </c>
    </row>
    <row r="1250" spans="12:13" x14ac:dyDescent="0.25">
      <c r="L1250" s="2">
        <v>143.75328126599999</v>
      </c>
      <c r="M1250" s="2">
        <v>2.9944271424085818</v>
      </c>
    </row>
    <row r="1251" spans="12:13" x14ac:dyDescent="0.25">
      <c r="L1251" s="2">
        <v>124.35250566599998</v>
      </c>
      <c r="M1251" s="2">
        <v>3.0881006346426596</v>
      </c>
    </row>
    <row r="1252" spans="12:13" x14ac:dyDescent="0.25">
      <c r="L1252" s="2">
        <v>115.02308329600001</v>
      </c>
      <c r="M1252" s="2">
        <v>3.3745192273121476</v>
      </c>
    </row>
    <row r="1253" spans="12:13" x14ac:dyDescent="0.25">
      <c r="L1253" s="2">
        <v>121.45626913599999</v>
      </c>
      <c r="M1253" s="2">
        <v>2.6914793394037941</v>
      </c>
    </row>
    <row r="1254" spans="12:13" x14ac:dyDescent="0.25">
      <c r="L1254" s="2">
        <v>132.88579475</v>
      </c>
      <c r="M1254" s="2">
        <v>2.8147468804949822</v>
      </c>
    </row>
    <row r="1255" spans="12:13" x14ac:dyDescent="0.25">
      <c r="L1255" s="2">
        <v>146.67198490999999</v>
      </c>
      <c r="M1255" s="2">
        <v>2.4066253278672058</v>
      </c>
    </row>
    <row r="1256" spans="12:13" x14ac:dyDescent="0.25">
      <c r="L1256" s="2">
        <v>101.15868265</v>
      </c>
      <c r="M1256" s="2">
        <v>0.30930252162997107</v>
      </c>
    </row>
    <row r="1257" spans="12:13" x14ac:dyDescent="0.25">
      <c r="L1257" s="2">
        <v>88.242492336000012</v>
      </c>
      <c r="M1257" s="2">
        <v>0.41110145473000848</v>
      </c>
    </row>
    <row r="1258" spans="12:13" x14ac:dyDescent="0.25">
      <c r="L1258" s="2">
        <v>104.43337791200001</v>
      </c>
      <c r="M1258" s="2">
        <v>0.65284116319102214</v>
      </c>
    </row>
    <row r="1259" spans="12:13" x14ac:dyDescent="0.25">
      <c r="L1259" s="2">
        <v>96.617677450000002</v>
      </c>
      <c r="M1259" s="2">
        <v>0.78696971543083227</v>
      </c>
    </row>
    <row r="1260" spans="12:13" x14ac:dyDescent="0.25">
      <c r="L1260" s="2">
        <v>85.520769393999998</v>
      </c>
      <c r="M1260" s="2">
        <v>0.60497333370802431</v>
      </c>
    </row>
    <row r="1261" spans="12:13" x14ac:dyDescent="0.25">
      <c r="L1261" s="2">
        <v>98.469461667999994</v>
      </c>
      <c r="M1261" s="2">
        <v>0.45543055730820914</v>
      </c>
    </row>
    <row r="1262" spans="12:13" x14ac:dyDescent="0.25">
      <c r="L1262" s="2">
        <v>111.127511762</v>
      </c>
      <c r="M1262" s="2">
        <v>0.72616274214992105</v>
      </c>
    </row>
    <row r="1263" spans="12:13" x14ac:dyDescent="0.25">
      <c r="L1263" s="2">
        <v>115.787430382</v>
      </c>
      <c r="M1263" s="2">
        <v>0.73332074946392778</v>
      </c>
    </row>
    <row r="1264" spans="12:13" x14ac:dyDescent="0.25">
      <c r="L1264" s="2">
        <v>141.71446393799997</v>
      </c>
      <c r="M1264" s="2">
        <v>0.31580892769557123</v>
      </c>
    </row>
    <row r="1265" spans="12:13" x14ac:dyDescent="0.25">
      <c r="L1265" s="2">
        <v>127.84791474399999</v>
      </c>
      <c r="M1265" s="2">
        <v>0.35218251811136247</v>
      </c>
    </row>
    <row r="1266" spans="12:13" x14ac:dyDescent="0.25">
      <c r="L1266" s="2">
        <v>143.75328126599999</v>
      </c>
      <c r="M1266" s="2">
        <v>0.51239701506820556</v>
      </c>
    </row>
    <row r="1267" spans="12:13" x14ac:dyDescent="0.25">
      <c r="L1267" s="2">
        <v>124.35250566599998</v>
      </c>
      <c r="M1267" s="2">
        <v>2.90714479472583E-2</v>
      </c>
    </row>
    <row r="1268" spans="12:13" x14ac:dyDescent="0.25">
      <c r="L1268" s="2">
        <v>115.02308329600001</v>
      </c>
      <c r="M1268" s="2">
        <v>0.11007145906602731</v>
      </c>
    </row>
    <row r="1269" spans="12:13" x14ac:dyDescent="0.25">
      <c r="L1269" s="2">
        <v>121.45626913599999</v>
      </c>
      <c r="M1269" s="2">
        <v>0.52901552710295396</v>
      </c>
    </row>
    <row r="1270" spans="12:13" x14ac:dyDescent="0.25">
      <c r="L1270" s="2">
        <v>132.88579475</v>
      </c>
      <c r="M1270" s="2">
        <v>0.39120662601306921</v>
      </c>
    </row>
    <row r="1271" spans="12:13" x14ac:dyDescent="0.25">
      <c r="L1271" s="2">
        <v>146.67198490999999</v>
      </c>
      <c r="M1271" s="2">
        <v>0.23727299303250524</v>
      </c>
    </row>
    <row r="1272" spans="12:13" x14ac:dyDescent="0.25">
      <c r="L1272" s="2">
        <v>101.15868265</v>
      </c>
      <c r="M1272" s="2">
        <v>2.0584260244570056</v>
      </c>
    </row>
    <row r="1273" spans="12:13" x14ac:dyDescent="0.25">
      <c r="L1273" s="2">
        <v>88.242492336000012</v>
      </c>
      <c r="M1273" s="2">
        <v>1.1314047788575317</v>
      </c>
    </row>
    <row r="1274" spans="12:13" x14ac:dyDescent="0.25">
      <c r="L1274" s="2">
        <v>104.43337791200001</v>
      </c>
      <c r="M1274" s="2">
        <v>1.2255246521651406</v>
      </c>
    </row>
    <row r="1275" spans="12:13" x14ac:dyDescent="0.25">
      <c r="L1275" s="2">
        <v>96.617677450000002</v>
      </c>
      <c r="M1275" s="2">
        <v>1.885785128783473</v>
      </c>
    </row>
    <row r="1276" spans="12:13" x14ac:dyDescent="0.25">
      <c r="L1276" s="2">
        <v>85.520769393999998</v>
      </c>
      <c r="M1276" s="2">
        <v>1.5008308664817995</v>
      </c>
    </row>
    <row r="1277" spans="12:13" x14ac:dyDescent="0.25">
      <c r="L1277" s="2">
        <v>98.469461667999994</v>
      </c>
      <c r="M1277" s="2">
        <v>1.6424645202421213</v>
      </c>
    </row>
    <row r="1278" spans="12:13" x14ac:dyDescent="0.25">
      <c r="L1278" s="2">
        <v>111.127511762</v>
      </c>
      <c r="M1278" s="2">
        <v>1.7404284867039603</v>
      </c>
    </row>
    <row r="1279" spans="12:13" x14ac:dyDescent="0.25">
      <c r="L1279" s="2">
        <v>115.787430382</v>
      </c>
      <c r="M1279" s="2">
        <v>1.8766988401777507</v>
      </c>
    </row>
    <row r="1280" spans="12:13" x14ac:dyDescent="0.25">
      <c r="L1280" s="2">
        <v>141.71446393799997</v>
      </c>
      <c r="M1280" s="2">
        <v>2.2181414681576777</v>
      </c>
    </row>
    <row r="1281" spans="12:13" x14ac:dyDescent="0.25">
      <c r="L1281" s="2">
        <v>127.84791474399999</v>
      </c>
      <c r="M1281" s="2">
        <v>1.6913025633834831</v>
      </c>
    </row>
    <row r="1282" spans="12:13" x14ac:dyDescent="0.25">
      <c r="L1282" s="2">
        <v>143.75328126599999</v>
      </c>
      <c r="M1282" s="2">
        <v>1.4078156423841977</v>
      </c>
    </row>
    <row r="1283" spans="12:13" x14ac:dyDescent="0.25">
      <c r="L1283" s="2">
        <v>124.35250566599998</v>
      </c>
      <c r="M1283" s="2">
        <v>2.0589950935254162</v>
      </c>
    </row>
    <row r="1284" spans="12:13" x14ac:dyDescent="0.25">
      <c r="L1284" s="2">
        <v>115.02308329600001</v>
      </c>
      <c r="M1284" s="2">
        <v>1.4534457551812663</v>
      </c>
    </row>
    <row r="1285" spans="12:13" x14ac:dyDescent="0.25">
      <c r="L1285" s="2">
        <v>121.45626913599999</v>
      </c>
      <c r="M1285" s="2">
        <v>0.86776202465020058</v>
      </c>
    </row>
    <row r="1286" spans="12:13" x14ac:dyDescent="0.25">
      <c r="L1286" s="2">
        <v>132.88579475</v>
      </c>
      <c r="M1286" s="2">
        <v>1.9934729712854093</v>
      </c>
    </row>
    <row r="1287" spans="12:13" x14ac:dyDescent="0.25">
      <c r="L1287" s="2">
        <v>146.67198490999999</v>
      </c>
      <c r="M1287" s="2">
        <v>1.5509413968116872</v>
      </c>
    </row>
    <row r="1288" spans="12:13" x14ac:dyDescent="0.25">
      <c r="L1288" s="2">
        <v>57.405801677999989</v>
      </c>
      <c r="M1288" s="2">
        <v>3.2413298856681632</v>
      </c>
    </row>
    <row r="1289" spans="12:13" x14ac:dyDescent="0.25">
      <c r="L1289" s="2">
        <v>24.721187303000001</v>
      </c>
      <c r="M1289" s="2">
        <v>2.5576118007698203</v>
      </c>
    </row>
    <row r="1290" spans="12:13" x14ac:dyDescent="0.25">
      <c r="L1290" s="2">
        <v>65.25981827199999</v>
      </c>
      <c r="M1290" s="2">
        <v>2.4523865201115327</v>
      </c>
    </row>
    <row r="1291" spans="12:13" x14ac:dyDescent="0.25">
      <c r="L1291" s="2">
        <v>213.55212146</v>
      </c>
      <c r="M1291" s="2">
        <v>1.5320339260403504</v>
      </c>
    </row>
    <row r="1292" spans="12:13" x14ac:dyDescent="0.25">
      <c r="L1292" s="2">
        <v>180.39230328599999</v>
      </c>
      <c r="M1292" s="2">
        <v>0.68749018665258876</v>
      </c>
    </row>
    <row r="1293" spans="12:13" x14ac:dyDescent="0.25">
      <c r="L1293" s="2">
        <v>45.779993869999998</v>
      </c>
      <c r="M1293" s="2">
        <v>2.7040385516051559</v>
      </c>
    </row>
    <row r="1294" spans="12:13" x14ac:dyDescent="0.25">
      <c r="L1294" s="2">
        <v>17.083130709800002</v>
      </c>
      <c r="M1294" s="2">
        <v>2.6360952447281325</v>
      </c>
    </row>
    <row r="1295" spans="12:13" x14ac:dyDescent="0.25">
      <c r="L1295" s="2">
        <v>52.483541738000007</v>
      </c>
      <c r="M1295" s="2">
        <v>2.6591304459007232</v>
      </c>
    </row>
    <row r="1296" spans="12:13" x14ac:dyDescent="0.25">
      <c r="L1296" s="2">
        <v>191.4288641</v>
      </c>
      <c r="M1296" s="2">
        <v>2.0841875779335308</v>
      </c>
    </row>
    <row r="1297" spans="12:13" x14ac:dyDescent="0.25">
      <c r="L1297" s="2">
        <v>158.57363890599999</v>
      </c>
      <c r="M1297" s="2">
        <v>1.2017532493768177</v>
      </c>
    </row>
    <row r="1298" spans="12:13" x14ac:dyDescent="0.25">
      <c r="L1298" s="2">
        <v>53.046615457999998</v>
      </c>
      <c r="M1298" s="2">
        <v>1.6159957692712548</v>
      </c>
    </row>
    <row r="1299" spans="12:13" x14ac:dyDescent="0.25">
      <c r="L1299" s="2">
        <v>21.2547876448</v>
      </c>
      <c r="M1299" s="2">
        <v>1.9161104969844547</v>
      </c>
    </row>
    <row r="1300" spans="12:13" x14ac:dyDescent="0.25">
      <c r="L1300" s="2">
        <v>59.270341516000009</v>
      </c>
      <c r="M1300" s="2">
        <v>2.5653344074754072</v>
      </c>
    </row>
    <row r="1301" spans="12:13" x14ac:dyDescent="0.25">
      <c r="L1301" s="2">
        <v>202.37993463999999</v>
      </c>
      <c r="M1301" s="2">
        <v>2.1851848071636497</v>
      </c>
    </row>
    <row r="1302" spans="12:13" x14ac:dyDescent="0.25">
      <c r="L1302" s="2">
        <v>166.95544538000001</v>
      </c>
      <c r="M1302" s="2">
        <v>2.4080924217459994</v>
      </c>
    </row>
    <row r="1303" spans="12:13" x14ac:dyDescent="0.25">
      <c r="L1303" s="2">
        <v>476.28762913999998</v>
      </c>
      <c r="M1303" s="2">
        <v>1.9777236052888478</v>
      </c>
    </row>
    <row r="1304" spans="12:13" x14ac:dyDescent="0.25">
      <c r="L1304" s="2">
        <v>450.69590186000005</v>
      </c>
      <c r="M1304" s="2">
        <v>1.7609248484091331</v>
      </c>
    </row>
    <row r="1305" spans="12:13" x14ac:dyDescent="0.25">
      <c r="L1305" s="2">
        <v>447.47984185999996</v>
      </c>
      <c r="M1305" s="2">
        <v>1.9344984512435677</v>
      </c>
    </row>
    <row r="1306" spans="12:13" x14ac:dyDescent="0.25">
      <c r="L1306" s="2">
        <v>476.28762913999998</v>
      </c>
      <c r="M1306" s="2">
        <v>2.0395184792587977</v>
      </c>
    </row>
    <row r="1307" spans="12:13" x14ac:dyDescent="0.25">
      <c r="L1307" s="2">
        <v>450.69590186000005</v>
      </c>
      <c r="M1307" s="2">
        <v>1.9595434669225649</v>
      </c>
    </row>
    <row r="1308" spans="12:13" x14ac:dyDescent="0.25">
      <c r="L1308" s="2">
        <v>447.47984185999996</v>
      </c>
      <c r="M1308" s="2">
        <v>1.8525441956447939</v>
      </c>
    </row>
    <row r="1309" spans="12:13" x14ac:dyDescent="0.25">
      <c r="L1309" s="2">
        <v>476.28762913999998</v>
      </c>
      <c r="M1309" s="2">
        <v>0.8965262174895553</v>
      </c>
    </row>
    <row r="1310" spans="12:13" x14ac:dyDescent="0.25">
      <c r="L1310" s="2">
        <v>450.69590186000005</v>
      </c>
      <c r="M1310" s="2">
        <v>0.64345267648618742</v>
      </c>
    </row>
    <row r="1311" spans="12:13" x14ac:dyDescent="0.25">
      <c r="L1311" s="2">
        <v>447.47984185999996</v>
      </c>
      <c r="M1311" s="2">
        <v>0.71264970162721142</v>
      </c>
    </row>
    <row r="1312" spans="12:13" x14ac:dyDescent="0.25">
      <c r="L1312" s="2">
        <v>476.28762913999998</v>
      </c>
      <c r="M1312" s="2">
        <v>1.4094779220657949</v>
      </c>
    </row>
    <row r="1313" spans="12:13" x14ac:dyDescent="0.25">
      <c r="L1313" s="2">
        <v>450.69590186000005</v>
      </c>
      <c r="M1313" s="2">
        <v>1.3760151271179979</v>
      </c>
    </row>
    <row r="1314" spans="12:13" x14ac:dyDescent="0.25">
      <c r="L1314" s="2">
        <v>447.47984185999996</v>
      </c>
      <c r="M1314" s="2">
        <v>1.3257839753369527</v>
      </c>
    </row>
    <row r="1315" spans="12:13" x14ac:dyDescent="0.25">
      <c r="L1315" s="2">
        <v>476.28762913999998</v>
      </c>
      <c r="M1315" s="2">
        <v>2.3178977948494923</v>
      </c>
    </row>
    <row r="1316" spans="12:13" x14ac:dyDescent="0.25">
      <c r="L1316" s="2">
        <v>450.69590186000005</v>
      </c>
      <c r="M1316" s="2">
        <v>2.2418485425448971</v>
      </c>
    </row>
    <row r="1317" spans="12:13" x14ac:dyDescent="0.25">
      <c r="L1317" s="2">
        <v>447.47984185999996</v>
      </c>
      <c r="M1317" s="2">
        <v>2.0363683846450229</v>
      </c>
    </row>
    <row r="1318" spans="12:13" x14ac:dyDescent="0.25">
      <c r="L1318" s="2">
        <v>476.28762913999998</v>
      </c>
      <c r="M1318" s="2">
        <v>1.3710678622717363</v>
      </c>
    </row>
    <row r="1319" spans="12:13" x14ac:dyDescent="0.25">
      <c r="L1319" s="2">
        <v>450.69590186000005</v>
      </c>
      <c r="M1319" s="2">
        <v>1.3313147995684489</v>
      </c>
    </row>
    <row r="1320" spans="12:13" x14ac:dyDescent="0.25">
      <c r="L1320" s="2">
        <v>447.47984185999996</v>
      </c>
      <c r="M1320" s="2">
        <v>1.4990758306077128</v>
      </c>
    </row>
    <row r="1321" spans="12:13" x14ac:dyDescent="0.25">
      <c r="L1321" s="2">
        <v>476.28762913999998</v>
      </c>
      <c r="M1321" s="2">
        <v>1.0191162904470727</v>
      </c>
    </row>
    <row r="1322" spans="12:13" x14ac:dyDescent="0.25">
      <c r="L1322" s="2">
        <v>450.69590186000005</v>
      </c>
      <c r="M1322" s="2">
        <v>0.76342799356293722</v>
      </c>
    </row>
    <row r="1323" spans="12:13" x14ac:dyDescent="0.25">
      <c r="L1323" s="2">
        <v>447.47984185999996</v>
      </c>
      <c r="M1323" s="2">
        <v>0.72427586960078905</v>
      </c>
    </row>
    <row r="1324" spans="12:13" x14ac:dyDescent="0.25">
      <c r="L1324" s="2">
        <v>476.28762913999998</v>
      </c>
      <c r="M1324" s="2">
        <v>1.4366925976640543</v>
      </c>
    </row>
    <row r="1325" spans="12:13" x14ac:dyDescent="0.25">
      <c r="L1325" s="2">
        <v>450.69590186000005</v>
      </c>
      <c r="M1325" s="2">
        <v>1.3064250275506875</v>
      </c>
    </row>
    <row r="1326" spans="12:13" x14ac:dyDescent="0.25">
      <c r="L1326" s="2">
        <v>447.47984185999996</v>
      </c>
      <c r="M1326" s="2">
        <v>1.18089014193745</v>
      </c>
    </row>
    <row r="1327" spans="12:13" x14ac:dyDescent="0.25">
      <c r="L1327" s="2">
        <v>85.520769393999998</v>
      </c>
      <c r="M1327" s="2">
        <v>0.60621595109912008</v>
      </c>
    </row>
    <row r="1328" spans="12:13" x14ac:dyDescent="0.25">
      <c r="L1328" s="2">
        <v>85.520769393999998</v>
      </c>
      <c r="M1328" s="2">
        <v>0.96523789374078806</v>
      </c>
    </row>
    <row r="1329" spans="12:13" x14ac:dyDescent="0.25">
      <c r="L1329" s="2">
        <v>85.520769393999998</v>
      </c>
      <c r="M1329" s="2">
        <v>1.3851592385800424</v>
      </c>
    </row>
    <row r="1330" spans="12:13" x14ac:dyDescent="0.25">
      <c r="L1330" s="2">
        <v>85.520769393999998</v>
      </c>
      <c r="M1330" s="2">
        <v>1.5008308664817995</v>
      </c>
    </row>
    <row r="1331" spans="12:13" x14ac:dyDescent="0.25">
      <c r="L1331" s="2">
        <v>85.520769393999998</v>
      </c>
      <c r="M1331" s="2">
        <v>1.6417326960919136</v>
      </c>
    </row>
    <row r="1332" spans="12:13" x14ac:dyDescent="0.25">
      <c r="L1332" s="2">
        <v>85.520769393999998</v>
      </c>
      <c r="M1332" s="2">
        <v>2.9190780923760737</v>
      </c>
    </row>
    <row r="1333" spans="12:13" x14ac:dyDescent="0.25">
      <c r="L1333" s="2">
        <v>503.29273668000008</v>
      </c>
      <c r="M1333" s="2">
        <v>2.1308209188342544</v>
      </c>
    </row>
    <row r="1334" spans="12:13" x14ac:dyDescent="0.25">
      <c r="L1334" s="2">
        <v>499.25903978000008</v>
      </c>
      <c r="M1334" s="2">
        <v>1.8811597816031507</v>
      </c>
    </row>
    <row r="1335" spans="12:13" x14ac:dyDescent="0.25">
      <c r="L1335" s="2">
        <v>474.74912224000002</v>
      </c>
      <c r="M1335" s="2">
        <v>1.9144553509965181</v>
      </c>
    </row>
    <row r="1336" spans="12:13" x14ac:dyDescent="0.25">
      <c r="L1336" s="2">
        <v>503.29273668000008</v>
      </c>
      <c r="M1336" s="2">
        <v>1.8111698999380952</v>
      </c>
    </row>
    <row r="1337" spans="12:13" x14ac:dyDescent="0.25">
      <c r="L1337" s="2">
        <v>499.25903978000008</v>
      </c>
      <c r="M1337" s="2">
        <v>2.0129250585576108</v>
      </c>
    </row>
    <row r="1338" spans="12:13" x14ac:dyDescent="0.25">
      <c r="L1338" s="2">
        <v>474.74912224000002</v>
      </c>
      <c r="M1338" s="2">
        <v>1.89250040414473</v>
      </c>
    </row>
    <row r="1339" spans="12:13" x14ac:dyDescent="0.25">
      <c r="L1339" s="2">
        <v>503.29273668000008</v>
      </c>
      <c r="M1339" s="2">
        <v>0.7454274055750203</v>
      </c>
    </row>
    <row r="1340" spans="12:13" x14ac:dyDescent="0.25">
      <c r="L1340" s="2">
        <v>499.25903978000008</v>
      </c>
      <c r="M1340" s="2">
        <v>0.62258165847256408</v>
      </c>
    </row>
    <row r="1341" spans="12:13" x14ac:dyDescent="0.25">
      <c r="L1341" s="2">
        <v>474.74912224000002</v>
      </c>
      <c r="M1341" s="2">
        <v>0.51403333805243356</v>
      </c>
    </row>
    <row r="1342" spans="12:13" x14ac:dyDescent="0.25">
      <c r="L1342" s="2">
        <v>503.29273668000008</v>
      </c>
      <c r="M1342" s="2">
        <v>1.4090106976262173</v>
      </c>
    </row>
    <row r="1343" spans="12:13" x14ac:dyDescent="0.25">
      <c r="L1343" s="2">
        <v>499.25903978000008</v>
      </c>
      <c r="M1343" s="2">
        <v>1.3158369235150789</v>
      </c>
    </row>
    <row r="1344" spans="12:13" x14ac:dyDescent="0.25">
      <c r="L1344" s="2">
        <v>474.74912224000002</v>
      </c>
      <c r="M1344" s="2">
        <v>1.3379110856349619</v>
      </c>
    </row>
    <row r="1345" spans="12:13" x14ac:dyDescent="0.25">
      <c r="L1345" s="2">
        <v>503.29273668000008</v>
      </c>
      <c r="M1345" s="2">
        <v>2.4101472638583323</v>
      </c>
    </row>
    <row r="1346" spans="12:13" x14ac:dyDescent="0.25">
      <c r="L1346" s="2">
        <v>499.25903978000008</v>
      </c>
      <c r="M1346" s="2">
        <v>2.2764772069460606</v>
      </c>
    </row>
    <row r="1347" spans="12:13" x14ac:dyDescent="0.25">
      <c r="L1347" s="2">
        <v>474.74912224000002</v>
      </c>
      <c r="M1347" s="2">
        <v>2.0300708353269341</v>
      </c>
    </row>
    <row r="1348" spans="12:13" x14ac:dyDescent="0.25">
      <c r="L1348" s="2">
        <v>503.29273668000008</v>
      </c>
      <c r="M1348" s="2">
        <v>1.5914812535839569</v>
      </c>
    </row>
    <row r="1349" spans="12:13" x14ac:dyDescent="0.25">
      <c r="L1349" s="2">
        <v>503.29273668000008</v>
      </c>
      <c r="M1349" s="2">
        <v>1.4763464204697014</v>
      </c>
    </row>
    <row r="1350" spans="12:13" x14ac:dyDescent="0.25">
      <c r="L1350" s="2">
        <v>503.29273668000008</v>
      </c>
      <c r="M1350" s="2">
        <v>1.4589406691298903</v>
      </c>
    </row>
    <row r="1351" spans="12:13" x14ac:dyDescent="0.25">
      <c r="L1351" s="2">
        <v>503.29273668000008</v>
      </c>
      <c r="M1351" s="2">
        <v>0.7399716093400337</v>
      </c>
    </row>
    <row r="1352" spans="12:13" x14ac:dyDescent="0.25">
      <c r="L1352" s="2">
        <v>503.29273668000008</v>
      </c>
      <c r="M1352" s="2">
        <v>0.69464863055337622</v>
      </c>
    </row>
    <row r="1353" spans="12:13" x14ac:dyDescent="0.25">
      <c r="L1353" s="2">
        <v>503.29273668000008</v>
      </c>
      <c r="M1353" s="2">
        <v>0.84998466801843797</v>
      </c>
    </row>
    <row r="1354" spans="12:13" x14ac:dyDescent="0.25">
      <c r="L1354" s="2">
        <v>98.469461667999994</v>
      </c>
      <c r="M1354" s="2">
        <v>0.45543055730820914</v>
      </c>
    </row>
    <row r="1355" spans="12:13" x14ac:dyDescent="0.25">
      <c r="L1355" s="2">
        <v>98.469461667999994</v>
      </c>
      <c r="M1355" s="2">
        <v>1.3175812318806142</v>
      </c>
    </row>
    <row r="1356" spans="12:13" x14ac:dyDescent="0.25">
      <c r="L1356" s="2">
        <v>98.469461667999994</v>
      </c>
      <c r="M1356" s="2">
        <v>1.6250808340952241</v>
      </c>
    </row>
    <row r="1357" spans="12:13" x14ac:dyDescent="0.25">
      <c r="L1357" s="2">
        <v>98.469461667999994</v>
      </c>
      <c r="M1357" s="2">
        <v>1.6262510798578891</v>
      </c>
    </row>
    <row r="1358" spans="12:13" x14ac:dyDescent="0.25">
      <c r="L1358" s="2">
        <v>98.469461667999994</v>
      </c>
      <c r="M1358" s="2">
        <v>1.6424645202421213</v>
      </c>
    </row>
    <row r="1359" spans="12:13" x14ac:dyDescent="0.25">
      <c r="L1359" s="2">
        <v>98.469461667999994</v>
      </c>
      <c r="M1359" s="2">
        <v>2.5382594603421658</v>
      </c>
    </row>
    <row r="1360" spans="12:13" x14ac:dyDescent="0.25">
      <c r="L1360" s="2">
        <v>98.469461667999994</v>
      </c>
      <c r="M1360" s="2">
        <v>2.9232101485005955</v>
      </c>
    </row>
    <row r="1361" spans="12:13" x14ac:dyDescent="0.25">
      <c r="L1361" s="2">
        <v>623.98453441999993</v>
      </c>
      <c r="M1361" s="2">
        <v>0.61729995788469916</v>
      </c>
    </row>
    <row r="1362" spans="12:13" x14ac:dyDescent="0.25">
      <c r="L1362" s="2">
        <v>629.65390358000002</v>
      </c>
      <c r="M1362" s="2">
        <v>-6.6946789630613221E-2</v>
      </c>
    </row>
    <row r="1363" spans="12:13" x14ac:dyDescent="0.25">
      <c r="L1363" s="2">
        <v>650.50156943999991</v>
      </c>
      <c r="M1363" s="2">
        <v>0.33099321904142442</v>
      </c>
    </row>
    <row r="1364" spans="12:13" x14ac:dyDescent="0.25">
      <c r="L1364" s="2">
        <v>623.98453441999993</v>
      </c>
      <c r="M1364" s="2">
        <v>9.4786319378200867E-2</v>
      </c>
    </row>
    <row r="1365" spans="12:13" x14ac:dyDescent="0.25">
      <c r="L1365" s="2">
        <v>629.65390358000002</v>
      </c>
      <c r="M1365" s="2">
        <v>-8.1304939677480453E-2</v>
      </c>
    </row>
    <row r="1366" spans="12:13" x14ac:dyDescent="0.25">
      <c r="L1366" s="2">
        <v>650.50156943999991</v>
      </c>
      <c r="M1366" s="2">
        <v>-0.17345116288947288</v>
      </c>
    </row>
    <row r="1367" spans="12:13" x14ac:dyDescent="0.25">
      <c r="L1367" s="2">
        <v>623.98453441999993</v>
      </c>
      <c r="M1367" s="2">
        <v>-1.7320612982880133</v>
      </c>
    </row>
    <row r="1368" spans="12:13" x14ac:dyDescent="0.25">
      <c r="L1368" s="2">
        <v>629.65390358000002</v>
      </c>
      <c r="M1368" s="2">
        <v>0.44208744928577959</v>
      </c>
    </row>
    <row r="1369" spans="12:13" x14ac:dyDescent="0.25">
      <c r="L1369" s="2">
        <v>650.50156943999991</v>
      </c>
      <c r="M1369" s="2">
        <v>-0.15388637682837969</v>
      </c>
    </row>
    <row r="1370" spans="12:13" x14ac:dyDescent="0.25">
      <c r="L1370" s="2">
        <v>486.97635680000002</v>
      </c>
      <c r="M1370" s="2">
        <v>2.6710802327388494</v>
      </c>
    </row>
    <row r="1371" spans="12:13" x14ac:dyDescent="0.25">
      <c r="L1371" s="2">
        <v>486.97635680000002</v>
      </c>
      <c r="M1371" s="2">
        <v>2.513676963166378</v>
      </c>
    </row>
    <row r="1372" spans="12:13" x14ac:dyDescent="0.25">
      <c r="L1372" s="2">
        <v>486.97635680000002</v>
      </c>
      <c r="M1372" s="2">
        <v>2.3895204658463776</v>
      </c>
    </row>
    <row r="1373" spans="12:13" x14ac:dyDescent="0.25">
      <c r="L1373" s="2">
        <v>486.97635680000002</v>
      </c>
      <c r="M1373" s="2">
        <v>1.6812412373755872</v>
      </c>
    </row>
    <row r="1374" spans="12:13" x14ac:dyDescent="0.25">
      <c r="L1374" s="2">
        <v>104.43337791200001</v>
      </c>
      <c r="M1374" s="2">
        <v>0.65284116319102214</v>
      </c>
    </row>
    <row r="1375" spans="12:13" x14ac:dyDescent="0.25">
      <c r="L1375" s="2">
        <v>104.43337791200001</v>
      </c>
      <c r="M1375" s="2">
        <v>0.94001815500766317</v>
      </c>
    </row>
    <row r="1376" spans="12:13" x14ac:dyDescent="0.25">
      <c r="L1376" s="2">
        <v>104.43337791200001</v>
      </c>
      <c r="M1376" s="2">
        <v>1.2255246521651406</v>
      </c>
    </row>
    <row r="1377" spans="12:13" x14ac:dyDescent="0.25">
      <c r="L1377" s="2">
        <v>104.43337791200001</v>
      </c>
      <c r="M1377" s="2">
        <v>1.3180633349627615</v>
      </c>
    </row>
    <row r="1378" spans="12:13" x14ac:dyDescent="0.25">
      <c r="L1378" s="2">
        <v>104.43337791200001</v>
      </c>
      <c r="M1378" s="2">
        <v>1.5943925503754266</v>
      </c>
    </row>
    <row r="1379" spans="12:13" x14ac:dyDescent="0.25">
      <c r="L1379" s="2">
        <v>104.43337791200001</v>
      </c>
      <c r="M1379" s="2">
        <v>1.7596387939199014</v>
      </c>
    </row>
    <row r="1380" spans="12:13" x14ac:dyDescent="0.25">
      <c r="L1380" s="2">
        <v>104.43337791200001</v>
      </c>
      <c r="M1380" s="2">
        <v>2.4801507252732806</v>
      </c>
    </row>
    <row r="1381" spans="12:13" x14ac:dyDescent="0.25">
      <c r="L1381" s="2">
        <v>104.43337791200001</v>
      </c>
      <c r="M1381" s="2">
        <v>2.7233842068542269</v>
      </c>
    </row>
    <row r="1382" spans="12:13" x14ac:dyDescent="0.25">
      <c r="L1382" s="2">
        <v>104.43337791200001</v>
      </c>
      <c r="M1382" s="2">
        <v>3.1507717856839501</v>
      </c>
    </row>
    <row r="1383" spans="12:13" x14ac:dyDescent="0.25">
      <c r="L1383" s="2">
        <v>404.08876866000003</v>
      </c>
      <c r="M1383" s="2">
        <v>1.9929950984313416</v>
      </c>
    </row>
    <row r="1384" spans="12:13" x14ac:dyDescent="0.25">
      <c r="L1384" s="2">
        <v>404.08876866000003</v>
      </c>
      <c r="M1384" s="2">
        <v>2.0402066275747113</v>
      </c>
    </row>
    <row r="1385" spans="12:13" x14ac:dyDescent="0.25">
      <c r="L1385" s="2">
        <v>404.08876866000003</v>
      </c>
      <c r="M1385" s="2">
        <v>2.1649473726218416</v>
      </c>
    </row>
    <row r="1386" spans="12:13" x14ac:dyDescent="0.25">
      <c r="L1386" s="2">
        <v>404.08876866000003</v>
      </c>
      <c r="M1386" s="2">
        <v>1.983175072037813</v>
      </c>
    </row>
    <row r="1387" spans="12:13" x14ac:dyDescent="0.25">
      <c r="L1387" s="2">
        <v>404.08876866000003</v>
      </c>
      <c r="M1387" s="2">
        <v>1.9360107957152095</v>
      </c>
    </row>
    <row r="1388" spans="12:13" x14ac:dyDescent="0.25">
      <c r="L1388" s="2">
        <v>404.08876866000003</v>
      </c>
      <c r="M1388" s="2">
        <v>1.904715545278681</v>
      </c>
    </row>
    <row r="1389" spans="12:13" x14ac:dyDescent="0.25">
      <c r="L1389" s="2">
        <v>404.08876866000003</v>
      </c>
      <c r="M1389" s="2">
        <v>1.2504200023088941</v>
      </c>
    </row>
    <row r="1390" spans="12:13" x14ac:dyDescent="0.25">
      <c r="L1390" s="2">
        <v>404.08876866000003</v>
      </c>
      <c r="M1390" s="2">
        <v>1.1613680022349748</v>
      </c>
    </row>
    <row r="1391" spans="12:13" x14ac:dyDescent="0.25">
      <c r="L1391" s="2">
        <v>404.08876866000003</v>
      </c>
      <c r="M1391" s="2">
        <v>1.1038037209559568</v>
      </c>
    </row>
    <row r="1392" spans="12:13" x14ac:dyDescent="0.25">
      <c r="L1392" s="2">
        <v>404.08876866000003</v>
      </c>
      <c r="M1392" s="2">
        <v>0.9956351945975499</v>
      </c>
    </row>
    <row r="1393" spans="12:13" x14ac:dyDescent="0.25">
      <c r="L1393" s="2">
        <v>404.08876866000003</v>
      </c>
      <c r="M1393" s="2">
        <v>0.97312785359969867</v>
      </c>
    </row>
    <row r="1394" spans="12:13" x14ac:dyDescent="0.25">
      <c r="L1394" s="2">
        <v>404.08876866000003</v>
      </c>
      <c r="M1394" s="2">
        <v>0.94448267215016868</v>
      </c>
    </row>
    <row r="1395" spans="12:13" x14ac:dyDescent="0.25">
      <c r="L1395" s="2">
        <v>404.08876866000003</v>
      </c>
      <c r="M1395" s="2">
        <v>2.3269499941659988</v>
      </c>
    </row>
    <row r="1396" spans="12:13" x14ac:dyDescent="0.25">
      <c r="L1396" s="2">
        <v>404.08876866000003</v>
      </c>
      <c r="M1396" s="2">
        <v>2.2540644529143381</v>
      </c>
    </row>
    <row r="1397" spans="12:13" x14ac:dyDescent="0.25">
      <c r="L1397" s="2">
        <v>404.08876866000003</v>
      </c>
      <c r="M1397" s="2">
        <v>2.2617385473525378</v>
      </c>
    </row>
    <row r="1398" spans="12:13" x14ac:dyDescent="0.25">
      <c r="L1398" s="2">
        <v>404.08876866000003</v>
      </c>
      <c r="M1398" s="2">
        <v>2.2960066693136723</v>
      </c>
    </row>
    <row r="1399" spans="12:13" x14ac:dyDescent="0.25">
      <c r="L1399" s="2">
        <v>404.08876866000003</v>
      </c>
      <c r="M1399" s="2">
        <v>2.0314084642516241</v>
      </c>
    </row>
    <row r="1400" spans="12:13" x14ac:dyDescent="0.25">
      <c r="L1400" s="2">
        <v>404.08876866000003</v>
      </c>
      <c r="M1400" s="2">
        <v>1.9916690073799486</v>
      </c>
    </row>
    <row r="1401" spans="12:13" x14ac:dyDescent="0.25">
      <c r="L1401" s="2">
        <v>404.08876866000003</v>
      </c>
      <c r="M1401" s="2">
        <v>1.9836262871245345</v>
      </c>
    </row>
    <row r="1402" spans="12:13" x14ac:dyDescent="0.25">
      <c r="L1402" s="2">
        <v>404.08876866000003</v>
      </c>
      <c r="M1402" s="2">
        <v>2.0244856676991669</v>
      </c>
    </row>
    <row r="1403" spans="12:13" x14ac:dyDescent="0.25">
      <c r="L1403" s="2">
        <v>404.08876866000003</v>
      </c>
      <c r="M1403" s="2">
        <v>2.0806264869218056</v>
      </c>
    </row>
    <row r="1404" spans="12:13" x14ac:dyDescent="0.25">
      <c r="L1404" s="2">
        <v>404.08876866000003</v>
      </c>
      <c r="M1404" s="2">
        <v>2.0610753236297916</v>
      </c>
    </row>
    <row r="1405" spans="12:13" x14ac:dyDescent="0.25">
      <c r="L1405" s="2">
        <v>404.08876866000003</v>
      </c>
      <c r="M1405" s="2">
        <v>2.0157787563890408</v>
      </c>
    </row>
    <row r="1406" spans="12:13" x14ac:dyDescent="0.25">
      <c r="L1406" s="2">
        <v>404.08876866000003</v>
      </c>
      <c r="M1406" s="2">
        <v>1.8937617620579434</v>
      </c>
    </row>
    <row r="1407" spans="12:13" x14ac:dyDescent="0.25">
      <c r="L1407" s="2">
        <v>404.08876866000003</v>
      </c>
      <c r="M1407" s="2">
        <v>0.97772360528884772</v>
      </c>
    </row>
    <row r="1408" spans="12:13" x14ac:dyDescent="0.25">
      <c r="L1408" s="2">
        <v>404.08876866000003</v>
      </c>
      <c r="M1408" s="2">
        <v>0.87506126339170009</v>
      </c>
    </row>
    <row r="1409" spans="12:13" x14ac:dyDescent="0.25">
      <c r="L1409" s="2">
        <v>404.08876866000003</v>
      </c>
      <c r="M1409" s="2">
        <v>1.1003705451175629</v>
      </c>
    </row>
    <row r="1410" spans="12:13" x14ac:dyDescent="0.25">
      <c r="L1410" s="2">
        <v>404.08876866000003</v>
      </c>
      <c r="M1410" s="2">
        <v>1.0334237554869496</v>
      </c>
    </row>
    <row r="1411" spans="12:13" x14ac:dyDescent="0.25">
      <c r="L1411" s="2">
        <v>404.08876866000003</v>
      </c>
      <c r="M1411" s="2">
        <v>1.0644579892269184</v>
      </c>
    </row>
    <row r="1412" spans="12:13" x14ac:dyDescent="0.25">
      <c r="L1412" s="2">
        <v>404.08876866000003</v>
      </c>
      <c r="M1412" s="2">
        <v>1</v>
      </c>
    </row>
    <row r="1413" spans="12:13" x14ac:dyDescent="0.25">
      <c r="L1413" s="2">
        <v>404.08876866000003</v>
      </c>
      <c r="M1413" s="2">
        <v>1.0334237554869496</v>
      </c>
    </row>
    <row r="1414" spans="12:13" x14ac:dyDescent="0.25">
      <c r="L1414" s="2">
        <v>404.08876866000003</v>
      </c>
      <c r="M1414" s="2">
        <v>1.0492180226701815</v>
      </c>
    </row>
    <row r="1415" spans="12:13" x14ac:dyDescent="0.25">
      <c r="L1415" s="2">
        <v>404.08876866000003</v>
      </c>
      <c r="M1415" s="2">
        <v>0.89762709129044149</v>
      </c>
    </row>
    <row r="1416" spans="12:13" x14ac:dyDescent="0.25">
      <c r="L1416" s="2">
        <v>404.08876866000003</v>
      </c>
      <c r="M1416" s="2">
        <v>0.91907809237607396</v>
      </c>
    </row>
    <row r="1417" spans="12:13" x14ac:dyDescent="0.25">
      <c r="L1417" s="2">
        <v>404.08876866000003</v>
      </c>
      <c r="M1417" s="2">
        <v>0.98227123303956843</v>
      </c>
    </row>
    <row r="1418" spans="12:13" x14ac:dyDescent="0.25">
      <c r="L1418" s="2">
        <v>404.08876866000003</v>
      </c>
      <c r="M1418" s="2">
        <v>0.88081359228079137</v>
      </c>
    </row>
    <row r="1419" spans="12:13" x14ac:dyDescent="0.25">
      <c r="L1419" s="2">
        <v>404.08876866000003</v>
      </c>
      <c r="M1419" s="2">
        <v>0.46239799789895608</v>
      </c>
    </row>
    <row r="1420" spans="12:13" x14ac:dyDescent="0.25">
      <c r="L1420" s="2">
        <v>404.08876866000003</v>
      </c>
      <c r="M1420" s="2">
        <v>0.43136376415898736</v>
      </c>
    </row>
    <row r="1421" spans="12:13" x14ac:dyDescent="0.25">
      <c r="L1421" s="2">
        <v>404.08876866000003</v>
      </c>
      <c r="M1421" s="2">
        <v>0.14612803567823801</v>
      </c>
    </row>
    <row r="1422" spans="12:13" x14ac:dyDescent="0.25">
      <c r="L1422" s="2">
        <v>404.08876866000003</v>
      </c>
      <c r="M1422" s="2">
        <v>0.75587485567249146</v>
      </c>
    </row>
    <row r="1423" spans="12:13" x14ac:dyDescent="0.25">
      <c r="L1423" s="2">
        <v>404.08876866000003</v>
      </c>
      <c r="M1423" s="2">
        <v>7.9181246047624818E-2</v>
      </c>
    </row>
    <row r="1424" spans="12:13" x14ac:dyDescent="0.25">
      <c r="L1424" s="2">
        <v>404.08876866000003</v>
      </c>
      <c r="M1424" s="2">
        <v>0.63346845557958653</v>
      </c>
    </row>
    <row r="1425" spans="12:13" x14ac:dyDescent="0.25">
      <c r="L1425" s="2">
        <v>404.08876866000003</v>
      </c>
      <c r="M1425" s="2">
        <v>0.68124123737558717</v>
      </c>
    </row>
    <row r="1426" spans="12:13" x14ac:dyDescent="0.25">
      <c r="L1426" s="2">
        <v>404.08876866000003</v>
      </c>
      <c r="M1426" s="2">
        <v>0.79934054945358168</v>
      </c>
    </row>
    <row r="1427" spans="12:13" x14ac:dyDescent="0.25">
      <c r="L1427" s="2">
        <v>404.08876866000003</v>
      </c>
      <c r="M1427" s="2">
        <v>0.50514997831990605</v>
      </c>
    </row>
    <row r="1428" spans="12:13" x14ac:dyDescent="0.25">
      <c r="L1428" s="2">
        <v>404.08876866000003</v>
      </c>
      <c r="M1428" s="2">
        <v>0.7323937598229685</v>
      </c>
    </row>
    <row r="1429" spans="12:13" x14ac:dyDescent="0.25">
      <c r="L1429" s="2">
        <v>404.08876866000003</v>
      </c>
      <c r="M1429" s="2">
        <v>0.34242268082220628</v>
      </c>
    </row>
    <row r="1430" spans="12:13" x14ac:dyDescent="0.25">
      <c r="L1430" s="2">
        <v>404.08876866000003</v>
      </c>
      <c r="M1430" s="2">
        <v>0.51851393987788741</v>
      </c>
    </row>
    <row r="1431" spans="12:13" x14ac:dyDescent="0.25">
      <c r="L1431" s="2">
        <v>404.08876866000003</v>
      </c>
      <c r="M1431" s="2">
        <v>0.49136169383427269</v>
      </c>
    </row>
    <row r="1432" spans="12:13" x14ac:dyDescent="0.25">
      <c r="L1432" s="2">
        <v>404.08876866000003</v>
      </c>
      <c r="M1432" s="2">
        <v>0.69897000433601886</v>
      </c>
    </row>
    <row r="1433" spans="12:13" x14ac:dyDescent="0.25">
      <c r="L1433" s="2">
        <v>404.08876866000003</v>
      </c>
      <c r="M1433" s="2">
        <v>0.43136376415898736</v>
      </c>
    </row>
    <row r="1434" spans="12:13" x14ac:dyDescent="0.25">
      <c r="L1434" s="2">
        <v>404.08876866000003</v>
      </c>
      <c r="M1434" s="2">
        <v>0.82607480270082645</v>
      </c>
    </row>
    <row r="1435" spans="12:13" x14ac:dyDescent="0.25">
      <c r="L1435" s="2">
        <v>404.08876866000003</v>
      </c>
      <c r="M1435" s="2">
        <v>0.23044892137827391</v>
      </c>
    </row>
    <row r="1436" spans="12:13" x14ac:dyDescent="0.25">
      <c r="L1436" s="2">
        <v>404.08876866000003</v>
      </c>
      <c r="M1436" s="2">
        <v>0.41497334797081797</v>
      </c>
    </row>
    <row r="1437" spans="12:13" x14ac:dyDescent="0.25">
      <c r="L1437" s="2">
        <v>404.08876866000003</v>
      </c>
      <c r="M1437" s="2">
        <v>1.3443922736851108</v>
      </c>
    </row>
    <row r="1438" spans="12:13" x14ac:dyDescent="0.25">
      <c r="L1438" s="2">
        <v>404.08876866000003</v>
      </c>
      <c r="M1438" s="2">
        <v>1.2355284469075489</v>
      </c>
    </row>
    <row r="1439" spans="12:13" x14ac:dyDescent="0.25">
      <c r="L1439" s="2">
        <v>404.08876866000003</v>
      </c>
      <c r="M1439" s="2">
        <v>1.3463529744506386</v>
      </c>
    </row>
    <row r="1440" spans="12:13" x14ac:dyDescent="0.25">
      <c r="L1440" s="2">
        <v>404.08876866000003</v>
      </c>
      <c r="M1440" s="2">
        <v>1.0569048513364727</v>
      </c>
    </row>
    <row r="1441" spans="12:13" x14ac:dyDescent="0.25">
      <c r="L1441" s="2">
        <v>404.08876866000003</v>
      </c>
      <c r="M1441" s="2">
        <v>0.79934054945358168</v>
      </c>
    </row>
    <row r="1442" spans="12:13" x14ac:dyDescent="0.25">
      <c r="L1442" s="2">
        <v>404.08876866000003</v>
      </c>
      <c r="M1442" s="2">
        <v>0.74818802700620035</v>
      </c>
    </row>
    <row r="1443" spans="12:13" x14ac:dyDescent="0.25">
      <c r="L1443" s="2">
        <v>404.08876866000003</v>
      </c>
      <c r="M1443" s="2">
        <v>1.3996737214810382</v>
      </c>
    </row>
    <row r="1444" spans="12:13" x14ac:dyDescent="0.25">
      <c r="L1444" s="2">
        <v>404.08876866000003</v>
      </c>
      <c r="M1444" s="2">
        <v>1.2148438480476977</v>
      </c>
    </row>
    <row r="1445" spans="12:13" x14ac:dyDescent="0.25">
      <c r="L1445" s="2">
        <v>404.08876866000003</v>
      </c>
      <c r="M1445" s="2">
        <v>1.3117538610557542</v>
      </c>
    </row>
    <row r="1446" spans="12:13" x14ac:dyDescent="0.25">
      <c r="L1446" s="2">
        <v>404.08876866000003</v>
      </c>
      <c r="M1446" s="2">
        <v>1.0863598306747482</v>
      </c>
    </row>
    <row r="1447" spans="12:13" x14ac:dyDescent="0.25">
      <c r="L1447" s="2">
        <v>404.08876866000003</v>
      </c>
      <c r="M1447" s="2">
        <v>0.86332286012045589</v>
      </c>
    </row>
    <row r="1448" spans="12:13" x14ac:dyDescent="0.25">
      <c r="L1448" s="2">
        <v>404.08876866000003</v>
      </c>
      <c r="M1448" s="2">
        <v>0.78532983501076703</v>
      </c>
    </row>
    <row r="1449" spans="12:13" x14ac:dyDescent="0.25">
      <c r="L1449" s="2">
        <v>381.18929022000003</v>
      </c>
      <c r="M1449" s="2">
        <v>2.0008677215312267</v>
      </c>
    </row>
    <row r="1450" spans="12:13" x14ac:dyDescent="0.25">
      <c r="L1450" s="2">
        <v>381.18929022000003</v>
      </c>
      <c r="M1450" s="2">
        <v>2.0842186867392387</v>
      </c>
    </row>
    <row r="1451" spans="12:13" x14ac:dyDescent="0.25">
      <c r="L1451" s="2">
        <v>404.08876866000003</v>
      </c>
      <c r="M1451" s="2">
        <v>1.9951962915971795</v>
      </c>
    </row>
    <row r="1452" spans="12:13" x14ac:dyDescent="0.25">
      <c r="L1452" s="2">
        <v>404.08876866000003</v>
      </c>
      <c r="M1452" s="2">
        <v>2.0622058088197126</v>
      </c>
    </row>
    <row r="1453" spans="12:13" x14ac:dyDescent="0.25">
      <c r="L1453" s="2">
        <v>416.89856454</v>
      </c>
      <c r="M1453" s="2">
        <v>1.9708116108725178</v>
      </c>
    </row>
    <row r="1454" spans="12:13" x14ac:dyDescent="0.25">
      <c r="L1454" s="2">
        <v>381.18929022000003</v>
      </c>
      <c r="M1454" s="2">
        <v>1.1931245983544616</v>
      </c>
    </row>
    <row r="1455" spans="12:13" x14ac:dyDescent="0.25">
      <c r="L1455" s="2">
        <v>381.18929022000003</v>
      </c>
      <c r="M1455" s="2">
        <v>1.2624510897304295</v>
      </c>
    </row>
    <row r="1456" spans="12:13" x14ac:dyDescent="0.25">
      <c r="L1456" s="2">
        <v>404.08876866000003</v>
      </c>
      <c r="M1456" s="2">
        <v>1.2355284469075489</v>
      </c>
    </row>
    <row r="1457" spans="12:13" x14ac:dyDescent="0.25">
      <c r="L1457" s="2">
        <v>404.08876866000003</v>
      </c>
      <c r="M1457" s="2">
        <v>1.2810333672477277</v>
      </c>
    </row>
    <row r="1458" spans="12:13" x14ac:dyDescent="0.25">
      <c r="L1458" s="2">
        <v>416.89856454</v>
      </c>
      <c r="M1458" s="2">
        <v>1.2148438480476977</v>
      </c>
    </row>
    <row r="1459" spans="12:13" x14ac:dyDescent="0.25">
      <c r="L1459" s="2">
        <v>381.18929022000003</v>
      </c>
      <c r="M1459" s="2">
        <v>2.3653007486379876</v>
      </c>
    </row>
    <row r="1460" spans="12:13" x14ac:dyDescent="0.25">
      <c r="L1460" s="2">
        <v>381.18929022000003</v>
      </c>
      <c r="M1460" s="2">
        <v>2.2263420871636308</v>
      </c>
    </row>
    <row r="1461" spans="12:13" x14ac:dyDescent="0.25">
      <c r="L1461" s="2">
        <v>404.08876866000003</v>
      </c>
      <c r="M1461" s="2">
        <v>2.3244882333076564</v>
      </c>
    </row>
    <row r="1462" spans="12:13" x14ac:dyDescent="0.25">
      <c r="L1462" s="2">
        <v>404.08876866000003</v>
      </c>
      <c r="M1462" s="2">
        <v>2.3895204658463776</v>
      </c>
    </row>
    <row r="1463" spans="12:13" x14ac:dyDescent="0.25">
      <c r="L1463" s="2">
        <v>416.89856454</v>
      </c>
      <c r="M1463" s="2">
        <v>2.2447717614952949</v>
      </c>
    </row>
    <row r="1464" spans="12:13" x14ac:dyDescent="0.25">
      <c r="L1464" s="2">
        <v>381.18929022000003</v>
      </c>
      <c r="M1464" s="2">
        <v>2.1215598441875012</v>
      </c>
    </row>
    <row r="1465" spans="12:13" x14ac:dyDescent="0.25">
      <c r="L1465" s="2">
        <v>381.18929022000003</v>
      </c>
      <c r="M1465" s="2">
        <v>1.9003671286564703</v>
      </c>
    </row>
    <row r="1466" spans="12:13" x14ac:dyDescent="0.25">
      <c r="L1466" s="2">
        <v>404.08876866000003</v>
      </c>
      <c r="M1466" s="2">
        <v>2.0799044676667209</v>
      </c>
    </row>
    <row r="1467" spans="12:13" x14ac:dyDescent="0.25">
      <c r="L1467" s="2">
        <v>404.08876866000003</v>
      </c>
      <c r="M1467" s="2">
        <v>1.9599948383284163</v>
      </c>
    </row>
    <row r="1468" spans="12:13" x14ac:dyDescent="0.25">
      <c r="L1468" s="2">
        <v>416.89856454</v>
      </c>
      <c r="M1468" s="2">
        <v>2.0696680969115957</v>
      </c>
    </row>
    <row r="1469" spans="12:13" x14ac:dyDescent="0.25">
      <c r="L1469" s="2">
        <v>381.18929022000003</v>
      </c>
      <c r="M1469" s="2">
        <v>0.9956351945975499</v>
      </c>
    </row>
    <row r="1470" spans="12:13" x14ac:dyDescent="0.25">
      <c r="L1470" s="2">
        <v>381.18929022000003</v>
      </c>
      <c r="M1470" s="2">
        <v>0.92941892571429274</v>
      </c>
    </row>
    <row r="1471" spans="12:13" x14ac:dyDescent="0.25">
      <c r="L1471" s="2">
        <v>404.08876866000003</v>
      </c>
      <c r="M1471" s="2">
        <v>0.89762709129044149</v>
      </c>
    </row>
    <row r="1472" spans="12:13" x14ac:dyDescent="0.25">
      <c r="L1472" s="2">
        <v>404.08876866000003</v>
      </c>
      <c r="M1472" s="2">
        <v>0.91381385238371671</v>
      </c>
    </row>
    <row r="1473" spans="12:13" x14ac:dyDescent="0.25">
      <c r="L1473" s="2">
        <v>416.89856454</v>
      </c>
      <c r="M1473" s="2">
        <v>0.94448267215016868</v>
      </c>
    </row>
    <row r="1474" spans="12:13" x14ac:dyDescent="0.25">
      <c r="L1474" s="2">
        <v>381.18929022000003</v>
      </c>
      <c r="M1474" s="2">
        <v>1.1205739312058498</v>
      </c>
    </row>
    <row r="1475" spans="12:13" x14ac:dyDescent="0.25">
      <c r="L1475" s="2">
        <v>381.18929022000003</v>
      </c>
      <c r="M1475" s="2">
        <v>0.97312785359969867</v>
      </c>
    </row>
    <row r="1476" spans="12:13" x14ac:dyDescent="0.25">
      <c r="L1476" s="2">
        <v>404.08876866000003</v>
      </c>
      <c r="M1476" s="2">
        <v>1.0569048513364727</v>
      </c>
    </row>
    <row r="1477" spans="12:13" x14ac:dyDescent="0.25">
      <c r="L1477" s="2">
        <v>404.08876866000003</v>
      </c>
      <c r="M1477" s="2">
        <v>1.1038037209559568</v>
      </c>
    </row>
    <row r="1478" spans="12:13" x14ac:dyDescent="0.25">
      <c r="L1478" s="2">
        <v>416.89856454</v>
      </c>
      <c r="M1478" s="2">
        <v>1.0086001717619175</v>
      </c>
    </row>
    <row r="1479" spans="12:13" x14ac:dyDescent="0.25">
      <c r="L1479" s="2">
        <v>381.18929022000003</v>
      </c>
      <c r="M1479" s="2">
        <v>0.59106460702649921</v>
      </c>
    </row>
    <row r="1480" spans="12:13" x14ac:dyDescent="0.25">
      <c r="L1480" s="2">
        <v>381.18929022000003</v>
      </c>
      <c r="M1480" s="2">
        <v>0.74036268949424389</v>
      </c>
    </row>
    <row r="1481" spans="12:13" x14ac:dyDescent="0.25">
      <c r="L1481" s="2">
        <v>404.08876866000003</v>
      </c>
      <c r="M1481" s="2">
        <v>0.68124123737558717</v>
      </c>
    </row>
    <row r="1482" spans="12:13" x14ac:dyDescent="0.25">
      <c r="L1482" s="2">
        <v>404.08876866000003</v>
      </c>
      <c r="M1482" s="2">
        <v>0.77085201164214423</v>
      </c>
    </row>
    <row r="1483" spans="12:13" x14ac:dyDescent="0.25">
      <c r="L1483" s="2">
        <v>416.89856454</v>
      </c>
      <c r="M1483" s="2">
        <v>0.90848501887864974</v>
      </c>
    </row>
    <row r="1484" spans="12:13" x14ac:dyDescent="0.25">
      <c r="L1484" s="2">
        <v>381.18929022000003</v>
      </c>
      <c r="M1484" s="2">
        <v>0.46239799789895608</v>
      </c>
    </row>
    <row r="1485" spans="12:13" x14ac:dyDescent="0.25">
      <c r="L1485" s="2">
        <v>381.18929022000003</v>
      </c>
      <c r="M1485" s="2">
        <v>0.62324929039790045</v>
      </c>
    </row>
    <row r="1486" spans="12:13" x14ac:dyDescent="0.25">
      <c r="L1486" s="2">
        <v>404.08876866000003</v>
      </c>
      <c r="M1486" s="2">
        <v>0.83250891270623628</v>
      </c>
    </row>
    <row r="1487" spans="12:13" x14ac:dyDescent="0.25">
      <c r="L1487" s="2">
        <v>404.08876866000003</v>
      </c>
      <c r="M1487" s="2">
        <v>0.91907809237607396</v>
      </c>
    </row>
    <row r="1488" spans="12:13" x14ac:dyDescent="0.25">
      <c r="L1488" s="2">
        <v>416.89856454</v>
      </c>
      <c r="M1488" s="2">
        <v>0.97312785359969867</v>
      </c>
    </row>
    <row r="1489" spans="12:13" x14ac:dyDescent="0.25">
      <c r="L1489" s="2">
        <v>381.18929022000003</v>
      </c>
      <c r="M1489" s="2">
        <v>0.55630250076728727</v>
      </c>
    </row>
    <row r="1490" spans="12:13" x14ac:dyDescent="0.25">
      <c r="L1490" s="2">
        <v>381.18929022000003</v>
      </c>
      <c r="M1490" s="2">
        <v>0.63346845557958653</v>
      </c>
    </row>
    <row r="1491" spans="12:13" x14ac:dyDescent="0.25">
      <c r="L1491" s="2">
        <v>404.08876866000003</v>
      </c>
      <c r="M1491" s="2">
        <v>0.79239168949825389</v>
      </c>
    </row>
    <row r="1492" spans="12:13" x14ac:dyDescent="0.25">
      <c r="L1492" s="2">
        <v>404.08876866000003</v>
      </c>
      <c r="M1492" s="2">
        <v>0.64345267648618742</v>
      </c>
    </row>
    <row r="1493" spans="12:13" x14ac:dyDescent="0.25">
      <c r="L1493" s="2">
        <v>416.89856454</v>
      </c>
      <c r="M1493" s="2">
        <v>0.85733249643126852</v>
      </c>
    </row>
    <row r="1494" spans="12:13" x14ac:dyDescent="0.25">
      <c r="L1494" s="2">
        <v>381.18929022000003</v>
      </c>
      <c r="M1494" s="2">
        <v>0.53147891704225514</v>
      </c>
    </row>
    <row r="1495" spans="12:13" x14ac:dyDescent="0.25">
      <c r="L1495" s="2">
        <v>381.18929022000003</v>
      </c>
      <c r="M1495" s="2">
        <v>0.81291335664285558</v>
      </c>
    </row>
    <row r="1496" spans="12:13" x14ac:dyDescent="0.25">
      <c r="L1496" s="2">
        <v>404.08876866000003</v>
      </c>
      <c r="M1496" s="2">
        <v>1.1931245983544616</v>
      </c>
    </row>
    <row r="1497" spans="12:13" x14ac:dyDescent="0.25">
      <c r="L1497" s="2">
        <v>404.08876866000003</v>
      </c>
      <c r="M1497" s="2">
        <v>1.3654879848908996</v>
      </c>
    </row>
    <row r="1498" spans="12:13" x14ac:dyDescent="0.25">
      <c r="L1498" s="2">
        <v>416.89856454</v>
      </c>
      <c r="M1498" s="2">
        <v>1.5065050324048721</v>
      </c>
    </row>
    <row r="1499" spans="12:13" x14ac:dyDescent="0.25">
      <c r="L1499" s="2">
        <v>381.18929022000003</v>
      </c>
      <c r="M1499" s="2">
        <v>0.55630250076728727</v>
      </c>
    </row>
    <row r="1500" spans="12:13" x14ac:dyDescent="0.25">
      <c r="L1500" s="2">
        <v>381.18929022000003</v>
      </c>
      <c r="M1500" s="2">
        <v>0.85733249643126852</v>
      </c>
    </row>
    <row r="1501" spans="12:13" x14ac:dyDescent="0.25">
      <c r="L1501" s="2">
        <v>404.08876866000003</v>
      </c>
      <c r="M1501" s="2">
        <v>1.0170333392987803</v>
      </c>
    </row>
    <row r="1502" spans="12:13" x14ac:dyDescent="0.25">
      <c r="L1502" s="2">
        <v>404.08876866000003</v>
      </c>
      <c r="M1502" s="2">
        <v>1.2380461031287955</v>
      </c>
    </row>
    <row r="1503" spans="12:13" x14ac:dyDescent="0.25">
      <c r="L1503" s="2">
        <v>416.89856454</v>
      </c>
      <c r="M1503" s="2">
        <v>1.4377505628203879</v>
      </c>
    </row>
    <row r="1504" spans="12:13" x14ac:dyDescent="0.25">
      <c r="L1504" s="2">
        <v>669.20353968000006</v>
      </c>
      <c r="M1504" s="2">
        <v>-0.56382759342302613</v>
      </c>
    </row>
    <row r="1505" spans="12:13" x14ac:dyDescent="0.25">
      <c r="L1505" s="2">
        <v>669.20353968000006</v>
      </c>
      <c r="M1505" s="2">
        <v>-0.78216880430610147</v>
      </c>
    </row>
    <row r="1506" spans="12:13" x14ac:dyDescent="0.25">
      <c r="L1506" s="2">
        <v>669.20353968000006</v>
      </c>
      <c r="M1506" s="2">
        <v>1.3925078340093711</v>
      </c>
    </row>
    <row r="1507" spans="12:13" x14ac:dyDescent="0.25">
      <c r="L1507" s="2">
        <v>669.20353968000006</v>
      </c>
      <c r="M1507" s="2">
        <v>-0.27572413039921095</v>
      </c>
    </row>
    <row r="1508" spans="12:13" x14ac:dyDescent="0.25">
      <c r="L1508" s="2">
        <v>669.20353968000006</v>
      </c>
      <c r="M1508" s="2">
        <v>-1.1788141173911546</v>
      </c>
    </row>
    <row r="1509" spans="12:13" x14ac:dyDescent="0.25">
      <c r="L1509" s="2">
        <v>669.20353968000006</v>
      </c>
      <c r="M1509" s="2">
        <v>0.32517211512519084</v>
      </c>
    </row>
    <row r="1510" spans="12:13" x14ac:dyDescent="0.25">
      <c r="L1510" s="2">
        <v>1095.5128901800001</v>
      </c>
      <c r="M1510" s="2">
        <v>2.0803093141956244</v>
      </c>
    </row>
    <row r="1511" spans="12:13" x14ac:dyDescent="0.25">
      <c r="L1511" s="2">
        <v>1044.7093178</v>
      </c>
      <c r="M1511" s="2">
        <v>2.4530211633591534</v>
      </c>
    </row>
    <row r="1512" spans="12:13" x14ac:dyDescent="0.25">
      <c r="L1512" s="2">
        <v>669.20353968000006</v>
      </c>
      <c r="M1512" s="2">
        <v>2.2467212002471042</v>
      </c>
    </row>
    <row r="1513" spans="12:13" x14ac:dyDescent="0.25">
      <c r="L1513" s="2">
        <v>676.74903540000003</v>
      </c>
      <c r="M1513" s="2">
        <v>2.1092043997724823</v>
      </c>
    </row>
    <row r="1514" spans="12:13" x14ac:dyDescent="0.25">
      <c r="L1514" s="2">
        <v>1095.5128901800001</v>
      </c>
      <c r="M1514" s="2">
        <v>1.9592207713174494</v>
      </c>
    </row>
    <row r="1515" spans="12:13" x14ac:dyDescent="0.25">
      <c r="L1515" s="2">
        <v>1044.7093178</v>
      </c>
      <c r="M1515" s="2">
        <v>1.9297837258045394</v>
      </c>
    </row>
    <row r="1516" spans="12:13" x14ac:dyDescent="0.25">
      <c r="L1516" s="2">
        <v>669.20353968000006</v>
      </c>
      <c r="M1516" s="2">
        <v>2.153746114228523</v>
      </c>
    </row>
    <row r="1517" spans="12:13" x14ac:dyDescent="0.25">
      <c r="L1517" s="2">
        <v>676.74903540000003</v>
      </c>
      <c r="M1517" s="2">
        <v>1.9144902926865204</v>
      </c>
    </row>
    <row r="1518" spans="12:13" x14ac:dyDescent="0.25">
      <c r="L1518" s="2">
        <v>1095.5128901800001</v>
      </c>
      <c r="M1518" s="2">
        <v>1.1602886566666626</v>
      </c>
    </row>
    <row r="1519" spans="12:13" x14ac:dyDescent="0.25">
      <c r="L1519" s="2">
        <v>1044.7093178</v>
      </c>
      <c r="M1519" s="2">
        <v>1.1704183747685457</v>
      </c>
    </row>
    <row r="1520" spans="12:13" x14ac:dyDescent="0.25">
      <c r="L1520" s="2">
        <v>669.20353968000006</v>
      </c>
      <c r="M1520" s="2">
        <v>1.0375328600048603</v>
      </c>
    </row>
    <row r="1521" spans="12:13" x14ac:dyDescent="0.25">
      <c r="L1521" s="2">
        <v>676.74903540000003</v>
      </c>
      <c r="M1521" s="2">
        <v>1.00411933544437</v>
      </c>
    </row>
    <row r="1522" spans="12:13" x14ac:dyDescent="0.25">
      <c r="L1522" s="2">
        <v>1095.5128901800001</v>
      </c>
      <c r="M1522" s="2">
        <v>0.35373250692608094</v>
      </c>
    </row>
    <row r="1523" spans="12:13" x14ac:dyDescent="0.25">
      <c r="L1523" s="2">
        <v>1044.7093178</v>
      </c>
      <c r="M1523" s="2">
        <v>0.28249984891821939</v>
      </c>
    </row>
    <row r="1524" spans="12:13" x14ac:dyDescent="0.25">
      <c r="L1524" s="2">
        <v>669.20353968000006</v>
      </c>
      <c r="M1524" s="2">
        <v>0.49605234057073133</v>
      </c>
    </row>
    <row r="1525" spans="12:13" x14ac:dyDescent="0.25">
      <c r="L1525" s="2">
        <v>676.74903540000003</v>
      </c>
      <c r="M1525" s="2">
        <v>0.4970802569840998</v>
      </c>
    </row>
    <row r="1526" spans="12:13" x14ac:dyDescent="0.25">
      <c r="L1526" s="2">
        <v>1095.5128901800001</v>
      </c>
      <c r="M1526" s="2">
        <v>0.3010299956639812</v>
      </c>
    </row>
    <row r="1527" spans="12:13" x14ac:dyDescent="0.25">
      <c r="L1527" s="2">
        <v>1044.7093178</v>
      </c>
      <c r="M1527" s="2">
        <v>0.57978359661681012</v>
      </c>
    </row>
    <row r="1528" spans="12:13" x14ac:dyDescent="0.25">
      <c r="L1528" s="2">
        <v>669.20353968000006</v>
      </c>
      <c r="M1528" s="2">
        <v>0.34242268082220617</v>
      </c>
    </row>
    <row r="1529" spans="12:13" x14ac:dyDescent="0.25">
      <c r="L1529" s="2">
        <v>676.74903540000003</v>
      </c>
      <c r="M1529" s="2">
        <v>0.14612803567823807</v>
      </c>
    </row>
    <row r="1530" spans="12:13" x14ac:dyDescent="0.25">
      <c r="L1530" s="2">
        <v>1095.5128901800001</v>
      </c>
      <c r="M1530" s="2">
        <v>0.3010299956639812</v>
      </c>
    </row>
    <row r="1531" spans="12:13" x14ac:dyDescent="0.25">
      <c r="L1531" s="2">
        <v>1044.7093178</v>
      </c>
      <c r="M1531" s="2">
        <v>0.17609125905568124</v>
      </c>
    </row>
    <row r="1532" spans="12:13" x14ac:dyDescent="0.25">
      <c r="L1532" s="2">
        <v>669.20353968000006</v>
      </c>
      <c r="M1532" s="2">
        <v>0.54406804435027567</v>
      </c>
    </row>
    <row r="1533" spans="12:13" x14ac:dyDescent="0.25">
      <c r="L1533" s="2">
        <v>676.74903540000003</v>
      </c>
      <c r="M1533" s="2">
        <v>0.65321251377534373</v>
      </c>
    </row>
    <row r="1534" spans="12:13" x14ac:dyDescent="0.25">
      <c r="L1534" s="2">
        <v>714.87207347999993</v>
      </c>
      <c r="M1534" s="2">
        <v>2.2599111923852395</v>
      </c>
    </row>
    <row r="1535" spans="12:13" x14ac:dyDescent="0.25">
      <c r="L1535" s="2">
        <v>714.87207347999993</v>
      </c>
      <c r="M1535" s="2">
        <v>1.2674888474254307</v>
      </c>
    </row>
    <row r="1536" spans="12:13" x14ac:dyDescent="0.25">
      <c r="L1536" s="2">
        <v>714.87207347999993</v>
      </c>
      <c r="M1536" s="2">
        <v>1.2592365627948376</v>
      </c>
    </row>
    <row r="1537" spans="12:13" x14ac:dyDescent="0.25">
      <c r="L1537" s="2">
        <v>714.87207347999993</v>
      </c>
      <c r="M1537" s="2">
        <v>2.5205869485007528</v>
      </c>
    </row>
    <row r="1538" spans="12:13" x14ac:dyDescent="0.25">
      <c r="L1538" s="2">
        <v>714.87207347999993</v>
      </c>
      <c r="M1538" s="2">
        <v>0.58012245428025022</v>
      </c>
    </row>
    <row r="1539" spans="12:13" x14ac:dyDescent="0.25">
      <c r="L1539" s="2">
        <v>714.87207347999993</v>
      </c>
      <c r="M1539" s="2">
        <v>0.3649265739575776</v>
      </c>
    </row>
    <row r="1540" spans="12:13" x14ac:dyDescent="0.25">
      <c r="L1540" s="2">
        <v>714.87207347999993</v>
      </c>
      <c r="M1540" s="2">
        <v>0.34354625032437919</v>
      </c>
    </row>
    <row r="1541" spans="12:13" x14ac:dyDescent="0.25">
      <c r="L1541" s="2">
        <v>714.87207347999993</v>
      </c>
      <c r="M1541" s="2">
        <v>-5.3890092406368627E-2</v>
      </c>
    </row>
    <row r="1542" spans="12:13" x14ac:dyDescent="0.25">
      <c r="L1542" s="2">
        <v>714.87207347999993</v>
      </c>
      <c r="M1542" s="2">
        <v>2.0158192834259681</v>
      </c>
    </row>
    <row r="1543" spans="12:13" x14ac:dyDescent="0.25">
      <c r="L1543" s="2">
        <v>714.82009638</v>
      </c>
      <c r="M1543" s="2">
        <v>2.8952945358979116</v>
      </c>
    </row>
    <row r="1544" spans="12:13" x14ac:dyDescent="0.25">
      <c r="L1544" s="2">
        <v>714.82009638</v>
      </c>
      <c r="M1544" s="2">
        <v>1.4716088300813555</v>
      </c>
    </row>
    <row r="1545" spans="12:13" x14ac:dyDescent="0.25">
      <c r="L1545" s="2">
        <v>714.82009638</v>
      </c>
      <c r="M1545" s="2">
        <v>1.0583080657459105</v>
      </c>
    </row>
    <row r="1546" spans="12:13" x14ac:dyDescent="0.25">
      <c r="L1546" s="2">
        <v>714.82009638</v>
      </c>
      <c r="M1546" s="2">
        <v>2.1813922165389212</v>
      </c>
    </row>
    <row r="1547" spans="12:13" x14ac:dyDescent="0.25">
      <c r="L1547" s="2">
        <v>714.82009638</v>
      </c>
      <c r="M1547" s="2">
        <v>0.54010668077785362</v>
      </c>
    </row>
    <row r="1548" spans="12:13" x14ac:dyDescent="0.25">
      <c r="L1548" s="2">
        <v>714.82009638</v>
      </c>
      <c r="M1548" s="2">
        <v>0.24677661824569641</v>
      </c>
    </row>
    <row r="1549" spans="12:13" x14ac:dyDescent="0.25">
      <c r="L1549" s="2">
        <v>714.82009638</v>
      </c>
      <c r="M1549" s="2">
        <v>0.53592617847372814</v>
      </c>
    </row>
    <row r="1550" spans="12:13" x14ac:dyDescent="0.25">
      <c r="L1550" s="2">
        <v>714.82009638</v>
      </c>
      <c r="M1550" s="2">
        <v>-0.34402402026478085</v>
      </c>
    </row>
    <row r="1551" spans="12:13" x14ac:dyDescent="0.25">
      <c r="L1551" s="2">
        <v>714.82009638</v>
      </c>
      <c r="M1551" s="2">
        <v>0.67963300820202754</v>
      </c>
    </row>
    <row r="1552" spans="12:13" x14ac:dyDescent="0.25">
      <c r="L1552" s="2">
        <v>813.75533941999993</v>
      </c>
      <c r="M1552" s="2">
        <v>2.0043615177709153</v>
      </c>
    </row>
    <row r="1553" spans="12:13" x14ac:dyDescent="0.25">
      <c r="L1553" s="2">
        <v>813.75533941999993</v>
      </c>
      <c r="M1553" s="2">
        <v>0.46253289290917349</v>
      </c>
    </row>
    <row r="1554" spans="12:13" x14ac:dyDescent="0.25">
      <c r="L1554" s="2">
        <v>813.75533941999993</v>
      </c>
      <c r="M1554" s="2">
        <v>0.93995521833891993</v>
      </c>
    </row>
    <row r="1555" spans="12:13" x14ac:dyDescent="0.25">
      <c r="L1555" s="2">
        <v>813.75533941999993</v>
      </c>
      <c r="M1555" s="2">
        <v>1.8620685791564817</v>
      </c>
    </row>
    <row r="1556" spans="12:13" x14ac:dyDescent="0.25">
      <c r="L1556" s="2">
        <v>813.75533941999993</v>
      </c>
      <c r="M1556" s="2">
        <v>0.25787170532505149</v>
      </c>
    </row>
    <row r="1557" spans="12:13" x14ac:dyDescent="0.25">
      <c r="L1557" s="2">
        <v>813.75533941999993</v>
      </c>
      <c r="M1557" s="2">
        <v>0.45000937999672774</v>
      </c>
    </row>
    <row r="1558" spans="12:13" x14ac:dyDescent="0.25">
      <c r="L1558" s="2">
        <v>813.75533941999993</v>
      </c>
      <c r="M1558" s="2">
        <v>0.15913525828117311</v>
      </c>
    </row>
    <row r="1559" spans="12:13" x14ac:dyDescent="0.25">
      <c r="L1559" s="2">
        <v>813.75533941999993</v>
      </c>
      <c r="M1559" s="2">
        <v>-0.42936065595141781</v>
      </c>
    </row>
    <row r="1560" spans="12:13" x14ac:dyDescent="0.25">
      <c r="L1560" s="2">
        <v>813.75533941999993</v>
      </c>
      <c r="M1560" s="2">
        <v>0.65243351001149386</v>
      </c>
    </row>
    <row r="1561" spans="12:13" x14ac:dyDescent="0.25">
      <c r="L1561" s="2">
        <v>812.98051453999994</v>
      </c>
      <c r="M1561" s="2">
        <v>2.4272817929305806</v>
      </c>
    </row>
    <row r="1562" spans="12:13" x14ac:dyDescent="0.25">
      <c r="L1562" s="2">
        <v>812.98051453999994</v>
      </c>
      <c r="M1562" s="2">
        <v>0.85939256649202356</v>
      </c>
    </row>
    <row r="1563" spans="12:13" x14ac:dyDescent="0.25">
      <c r="L1563" s="2">
        <v>812.98051453999994</v>
      </c>
      <c r="M1563" s="2">
        <v>1.3964194273337376</v>
      </c>
    </row>
    <row r="1564" spans="12:13" x14ac:dyDescent="0.25">
      <c r="L1564" s="2">
        <v>812.98051453999994</v>
      </c>
      <c r="M1564" s="2">
        <v>2.0902766208563239</v>
      </c>
    </row>
    <row r="1565" spans="12:13" x14ac:dyDescent="0.25">
      <c r="L1565" s="2">
        <v>812.98051453999994</v>
      </c>
      <c r="M1565" s="2">
        <v>0.7351453708137472</v>
      </c>
    </row>
    <row r="1566" spans="12:13" x14ac:dyDescent="0.25">
      <c r="L1566" s="2">
        <v>812.98051453999994</v>
      </c>
      <c r="M1566" s="2">
        <v>0.12290015974199403</v>
      </c>
    </row>
    <row r="1567" spans="12:13" x14ac:dyDescent="0.25">
      <c r="L1567" s="2">
        <v>812.98051453999994</v>
      </c>
      <c r="M1567" s="2">
        <v>0.59282609186804103</v>
      </c>
    </row>
    <row r="1568" spans="12:13" x14ac:dyDescent="0.25">
      <c r="L1568" s="2">
        <v>812.98051453999994</v>
      </c>
      <c r="M1568" s="2">
        <v>0.24977999942382101</v>
      </c>
    </row>
    <row r="1569" spans="12:13" x14ac:dyDescent="0.25">
      <c r="L1569" s="2">
        <v>812.98051453999994</v>
      </c>
      <c r="M1569" s="2">
        <v>0.41308334724263701</v>
      </c>
    </row>
    <row r="1570" spans="12:13" x14ac:dyDescent="0.25">
      <c r="L1570" s="2">
        <v>687.47121300000003</v>
      </c>
      <c r="M1570" s="2">
        <v>1.4836831977631595</v>
      </c>
    </row>
    <row r="1571" spans="12:13" x14ac:dyDescent="0.25">
      <c r="L1571" s="2">
        <v>687.47121300000003</v>
      </c>
      <c r="M1571" s="2">
        <v>1.0512394595874781</v>
      </c>
    </row>
    <row r="1572" spans="12:13" x14ac:dyDescent="0.25">
      <c r="L1572" s="2">
        <v>687.47121300000003</v>
      </c>
      <c r="M1572" s="2">
        <v>0.737671170146174</v>
      </c>
    </row>
    <row r="1573" spans="12:13" x14ac:dyDescent="0.25">
      <c r="L1573" s="2">
        <v>687.47121300000003</v>
      </c>
      <c r="M1573" s="2">
        <v>2.3490217742764741</v>
      </c>
    </row>
    <row r="1574" spans="12:13" x14ac:dyDescent="0.25">
      <c r="L1574" s="2">
        <v>687.47121300000003</v>
      </c>
      <c r="M1574" s="2">
        <v>0.63844695073650404</v>
      </c>
    </row>
    <row r="1575" spans="12:13" x14ac:dyDescent="0.25">
      <c r="L1575" s="2">
        <v>687.47121300000003</v>
      </c>
      <c r="M1575" s="2">
        <v>2.3151610603536977E-2</v>
      </c>
    </row>
    <row r="1576" spans="12:13" x14ac:dyDescent="0.25">
      <c r="L1576" s="2">
        <v>687.47121300000003</v>
      </c>
      <c r="M1576" s="2">
        <v>0.34929396521958039</v>
      </c>
    </row>
    <row r="1577" spans="12:13" x14ac:dyDescent="0.25">
      <c r="L1577" s="2">
        <v>687.47121300000003</v>
      </c>
      <c r="M1577" s="2">
        <v>1.1161039557571594E-2</v>
      </c>
    </row>
    <row r="1578" spans="12:13" x14ac:dyDescent="0.25">
      <c r="L1578" s="2">
        <v>687.47121300000003</v>
      </c>
      <c r="M1578" s="2">
        <v>0.37933476415497724</v>
      </c>
    </row>
    <row r="1579" spans="12:13" x14ac:dyDescent="0.25">
      <c r="L1579" s="2">
        <v>688.27298352000003</v>
      </c>
      <c r="M1579" s="2">
        <v>1.8529943798212676</v>
      </c>
    </row>
    <row r="1580" spans="12:13" x14ac:dyDescent="0.25">
      <c r="L1580" s="2">
        <v>688.27298352000003</v>
      </c>
      <c r="M1580" s="2">
        <v>0.77553501065304253</v>
      </c>
    </row>
    <row r="1581" spans="12:13" x14ac:dyDescent="0.25">
      <c r="L1581" s="2">
        <v>688.27298352000003</v>
      </c>
      <c r="M1581" s="2">
        <v>1.4175603666817946</v>
      </c>
    </row>
    <row r="1582" spans="12:13" x14ac:dyDescent="0.25">
      <c r="L1582" s="2">
        <v>688.27298352000003</v>
      </c>
      <c r="M1582" s="2">
        <v>1.3905632796132832</v>
      </c>
    </row>
    <row r="1583" spans="12:13" x14ac:dyDescent="0.25">
      <c r="L1583" s="2">
        <v>688.27298352000003</v>
      </c>
      <c r="M1583" s="2">
        <v>0.33123851386969255</v>
      </c>
    </row>
    <row r="1584" spans="12:13" x14ac:dyDescent="0.25">
      <c r="L1584" s="2">
        <v>688.27298352000003</v>
      </c>
      <c r="M1584" s="2">
        <v>0.4631310573186328</v>
      </c>
    </row>
    <row r="1585" spans="12:13" x14ac:dyDescent="0.25">
      <c r="L1585" s="2">
        <v>688.27298352000003</v>
      </c>
      <c r="M1585" s="2">
        <v>0.34929396521958039</v>
      </c>
    </row>
    <row r="1586" spans="12:13" x14ac:dyDescent="0.25">
      <c r="L1586" s="2">
        <v>688.27298352000003</v>
      </c>
      <c r="M1586" s="2">
        <v>0.20231316655340276</v>
      </c>
    </row>
    <row r="1587" spans="12:13" x14ac:dyDescent="0.25">
      <c r="L1587" s="2">
        <v>688.27298352000003</v>
      </c>
      <c r="M1587" s="2">
        <v>-2.1539677856109714E-2</v>
      </c>
    </row>
    <row r="1588" spans="12:13" x14ac:dyDescent="0.25">
      <c r="L1588" s="2">
        <v>1296.8519635999999</v>
      </c>
      <c r="M1588" s="2">
        <v>1.8845636971925779</v>
      </c>
    </row>
    <row r="1589" spans="12:13" x14ac:dyDescent="0.25">
      <c r="L1589" s="2">
        <v>1296.8519635999999</v>
      </c>
      <c r="M1589" s="2">
        <v>0.90940181219240546</v>
      </c>
    </row>
    <row r="1590" spans="12:13" x14ac:dyDescent="0.25">
      <c r="L1590" s="2">
        <v>1296.8519635999999</v>
      </c>
      <c r="M1590" s="2">
        <v>0.88147883797926629</v>
      </c>
    </row>
    <row r="1591" spans="12:13" x14ac:dyDescent="0.25">
      <c r="L1591" s="2">
        <v>1296.8519635999999</v>
      </c>
      <c r="M1591" s="2">
        <v>1.7845797579989207</v>
      </c>
    </row>
    <row r="1592" spans="12:13" x14ac:dyDescent="0.25">
      <c r="L1592" s="2">
        <v>1296.8519635999999</v>
      </c>
      <c r="M1592" s="2">
        <v>6.4124716143381458E-2</v>
      </c>
    </row>
    <row r="1593" spans="12:13" x14ac:dyDescent="0.25">
      <c r="L1593" s="2">
        <v>1296.8519635999999</v>
      </c>
      <c r="M1593" s="2">
        <v>0.25206221470738016</v>
      </c>
    </row>
    <row r="1594" spans="12:13" x14ac:dyDescent="0.25">
      <c r="L1594" s="2">
        <v>1296.8519635999999</v>
      </c>
      <c r="M1594" s="2">
        <v>0.37775503776733105</v>
      </c>
    </row>
    <row r="1595" spans="12:13" x14ac:dyDescent="0.25">
      <c r="L1595" s="2">
        <v>1296.8519635999999</v>
      </c>
      <c r="M1595" s="2">
        <v>5.1412345656987463E-2</v>
      </c>
    </row>
    <row r="1596" spans="12:13" x14ac:dyDescent="0.25">
      <c r="L1596" s="2">
        <v>1296.8519635999999</v>
      </c>
      <c r="M1596" s="2">
        <v>0.83854442956593755</v>
      </c>
    </row>
    <row r="1597" spans="12:13" x14ac:dyDescent="0.25">
      <c r="L1597" s="2">
        <v>1294.5520490000001</v>
      </c>
      <c r="M1597" s="2">
        <v>2.6344637940187967</v>
      </c>
    </row>
    <row r="1598" spans="12:13" x14ac:dyDescent="0.25">
      <c r="L1598" s="2">
        <v>1294.5520490000001</v>
      </c>
      <c r="M1598" s="2">
        <v>1.2475973208133488</v>
      </c>
    </row>
    <row r="1599" spans="12:13" x14ac:dyDescent="0.25">
      <c r="L1599" s="2">
        <v>1294.5520490000001</v>
      </c>
      <c r="M1599" s="2">
        <v>0.95890236618260605</v>
      </c>
    </row>
    <row r="1600" spans="12:13" x14ac:dyDescent="0.25">
      <c r="L1600" s="2">
        <v>1294.5520490000001</v>
      </c>
      <c r="M1600" s="2">
        <v>1.6382264463675533</v>
      </c>
    </row>
    <row r="1601" spans="12:13" x14ac:dyDescent="0.25">
      <c r="L1601" s="2">
        <v>1294.5520490000001</v>
      </c>
      <c r="M1601" s="2">
        <v>0.14375555612893634</v>
      </c>
    </row>
    <row r="1602" spans="12:13" x14ac:dyDescent="0.25">
      <c r="L1602" s="2">
        <v>1294.5520490000001</v>
      </c>
      <c r="M1602" s="2">
        <v>0.34389929484173021</v>
      </c>
    </row>
    <row r="1603" spans="12:13" x14ac:dyDescent="0.25">
      <c r="L1603" s="2">
        <v>1294.5520490000001</v>
      </c>
      <c r="M1603" s="2">
        <v>0.9460224528847303</v>
      </c>
    </row>
    <row r="1604" spans="12:13" x14ac:dyDescent="0.25">
      <c r="L1604" s="2">
        <v>1294.5520490000001</v>
      </c>
      <c r="M1604" s="2">
        <v>-8.0508767748787194E-2</v>
      </c>
    </row>
    <row r="1605" spans="12:13" x14ac:dyDescent="0.25">
      <c r="L1605" s="2">
        <v>1294.5520490000001</v>
      </c>
      <c r="M1605" s="2">
        <v>0.89110562818155747</v>
      </c>
    </row>
    <row r="1606" spans="12:13" x14ac:dyDescent="0.25">
      <c r="L1606" s="2">
        <v>96.617677450000002</v>
      </c>
      <c r="M1606" s="2">
        <v>0.78642377634963356</v>
      </c>
    </row>
    <row r="1607" spans="12:13" x14ac:dyDescent="0.25">
      <c r="L1607" s="2">
        <v>96.617677450000002</v>
      </c>
      <c r="M1607" s="2">
        <v>1.3142774775425992</v>
      </c>
    </row>
    <row r="1608" spans="12:13" x14ac:dyDescent="0.25">
      <c r="L1608" s="2">
        <v>96.617677450000002</v>
      </c>
      <c r="M1608" s="2">
        <v>0.96446167462101096</v>
      </c>
    </row>
    <row r="1609" spans="12:13" x14ac:dyDescent="0.25">
      <c r="L1609" s="2">
        <v>96.617677450000002</v>
      </c>
      <c r="M1609" s="2">
        <v>1.8821315366516971</v>
      </c>
    </row>
    <row r="1610" spans="12:13" x14ac:dyDescent="0.25">
      <c r="L1610" s="2">
        <v>96.617677450000002</v>
      </c>
      <c r="M1610" s="2">
        <v>1.8860204549782873</v>
      </c>
    </row>
    <row r="1611" spans="12:13" x14ac:dyDescent="0.25">
      <c r="L1611" s="2">
        <v>96.617677450000002</v>
      </c>
      <c r="M1611" s="2">
        <v>2.1225939091818571</v>
      </c>
    </row>
    <row r="1612" spans="12:13" x14ac:dyDescent="0.25">
      <c r="L1612" s="2">
        <v>96.617677450000002</v>
      </c>
      <c r="M1612" s="2">
        <v>3.284881714655453</v>
      </c>
    </row>
    <row r="1613" spans="12:13" x14ac:dyDescent="0.25">
      <c r="L1613" s="2">
        <v>85.520769393999998</v>
      </c>
      <c r="M1613" s="2">
        <v>0.60621595109912008</v>
      </c>
    </row>
    <row r="1614" spans="12:13" x14ac:dyDescent="0.25">
      <c r="L1614" s="2">
        <v>85.520769393999998</v>
      </c>
      <c r="M1614" s="2">
        <v>0.96523789374078806</v>
      </c>
    </row>
    <row r="1615" spans="12:13" x14ac:dyDescent="0.25">
      <c r="L1615" s="2">
        <v>85.520769393999998</v>
      </c>
      <c r="M1615" s="2">
        <v>0.54006119856578572</v>
      </c>
    </row>
    <row r="1616" spans="12:13" x14ac:dyDescent="0.25">
      <c r="L1616" s="2">
        <v>85.520769393999998</v>
      </c>
      <c r="M1616" s="2">
        <v>1.5006023505691855</v>
      </c>
    </row>
    <row r="1617" spans="12:13" x14ac:dyDescent="0.25">
      <c r="L1617" s="2">
        <v>85.520769393999998</v>
      </c>
      <c r="M1617" s="2">
        <v>1.6493520929621055</v>
      </c>
    </row>
    <row r="1618" spans="12:13" x14ac:dyDescent="0.25">
      <c r="L1618" s="2">
        <v>85.520769393999998</v>
      </c>
      <c r="M1618" s="2">
        <v>2.7048172945786106</v>
      </c>
    </row>
    <row r="1619" spans="12:13" x14ac:dyDescent="0.25">
      <c r="L1619" s="2">
        <v>85.520769393999998</v>
      </c>
      <c r="M1619" s="2">
        <v>2.9190780923760737</v>
      </c>
    </row>
    <row r="1620" spans="12:13" x14ac:dyDescent="0.25">
      <c r="L1620" s="2">
        <v>98.469461667999994</v>
      </c>
      <c r="M1620" s="2">
        <v>0.45425837176015815</v>
      </c>
    </row>
    <row r="1621" spans="12:13" x14ac:dyDescent="0.25">
      <c r="L1621" s="2">
        <v>98.469461667999994</v>
      </c>
      <c r="M1621" s="2">
        <v>1.3174204118521506</v>
      </c>
    </row>
    <row r="1622" spans="12:13" x14ac:dyDescent="0.25">
      <c r="L1622" s="2">
        <v>98.469461667999994</v>
      </c>
      <c r="M1622" s="2">
        <v>0.77995705124690606</v>
      </c>
    </row>
    <row r="1623" spans="12:13" x14ac:dyDescent="0.25">
      <c r="L1623" s="2">
        <v>98.469461667999994</v>
      </c>
      <c r="M1623" s="2">
        <v>1.6340044011209509</v>
      </c>
    </row>
    <row r="1624" spans="12:13" x14ac:dyDescent="0.25">
      <c r="L1624" s="2">
        <v>98.469461667999994</v>
      </c>
      <c r="M1624" s="2">
        <v>1.6426293691649219</v>
      </c>
    </row>
    <row r="1625" spans="12:13" x14ac:dyDescent="0.25">
      <c r="L1625" s="2">
        <v>98.469461667999994</v>
      </c>
      <c r="M1625" s="2">
        <v>2.5384480517102173</v>
      </c>
    </row>
    <row r="1626" spans="12:13" x14ac:dyDescent="0.25">
      <c r="L1626" s="2">
        <v>98.469461667999994</v>
      </c>
      <c r="M1626" s="2">
        <v>2.9232133604366068</v>
      </c>
    </row>
    <row r="1627" spans="12:13" x14ac:dyDescent="0.25">
      <c r="L1627" s="2">
        <v>939.31890566000004</v>
      </c>
      <c r="M1627" s="2">
        <v>0.58357658563394932</v>
      </c>
    </row>
    <row r="1628" spans="12:13" x14ac:dyDescent="0.25">
      <c r="L1628" s="2">
        <v>533.21327696000003</v>
      </c>
      <c r="M1628" s="2">
        <v>0.87506126339170009</v>
      </c>
    </row>
    <row r="1629" spans="12:13" x14ac:dyDescent="0.25">
      <c r="L1629" s="2">
        <v>572.79190304000008</v>
      </c>
      <c r="M1629" s="2">
        <v>0.97003677662255683</v>
      </c>
    </row>
    <row r="1630" spans="12:13" x14ac:dyDescent="0.25">
      <c r="L1630" s="2">
        <v>527.52092617999995</v>
      </c>
      <c r="M1630" s="2">
        <v>0.53360261067211068</v>
      </c>
    </row>
    <row r="1631" spans="12:13" x14ac:dyDescent="0.25">
      <c r="L1631" s="2">
        <v>945.24977366000019</v>
      </c>
      <c r="M1631" s="2">
        <v>1.0638335542064703</v>
      </c>
    </row>
    <row r="1632" spans="12:13" x14ac:dyDescent="0.25">
      <c r="L1632" s="2">
        <v>526.06930235999994</v>
      </c>
      <c r="M1632" s="2">
        <v>1.0142404391146103</v>
      </c>
    </row>
    <row r="1633" spans="12:13" x14ac:dyDescent="0.25">
      <c r="L1633" s="2">
        <v>566.58770546000005</v>
      </c>
      <c r="M1633" s="2">
        <v>0.66118144344661911</v>
      </c>
    </row>
    <row r="1634" spans="12:13" x14ac:dyDescent="0.25">
      <c r="L1634" s="2">
        <v>517.82042568000008</v>
      </c>
      <c r="M1634" s="2">
        <v>0.83989684632844908</v>
      </c>
    </row>
    <row r="1635" spans="12:13" x14ac:dyDescent="0.25">
      <c r="L1635" s="2">
        <v>945.24977366000019</v>
      </c>
      <c r="M1635" s="2">
        <v>0.84509804001425681</v>
      </c>
    </row>
    <row r="1636" spans="12:13" x14ac:dyDescent="0.25">
      <c r="L1636" s="2">
        <v>526.06930235999994</v>
      </c>
      <c r="M1636" s="2">
        <v>0.88460658129793046</v>
      </c>
    </row>
    <row r="1637" spans="12:13" x14ac:dyDescent="0.25">
      <c r="L1637" s="2">
        <v>517.82042568000008</v>
      </c>
      <c r="M1637" s="2">
        <v>0.66118144344661911</v>
      </c>
    </row>
    <row r="1638" spans="12:13" x14ac:dyDescent="0.25">
      <c r="L1638" s="2">
        <v>939.31890566000004</v>
      </c>
      <c r="M1638" s="2">
        <v>0.6180480967120926</v>
      </c>
    </row>
    <row r="1639" spans="12:13" x14ac:dyDescent="0.25">
      <c r="L1639" s="2">
        <v>533.21327696000003</v>
      </c>
      <c r="M1639" s="2">
        <v>0.45863784902564925</v>
      </c>
    </row>
    <row r="1640" spans="12:13" x14ac:dyDescent="0.25">
      <c r="L1640" s="2">
        <v>572.79190304000008</v>
      </c>
      <c r="M1640" s="2">
        <v>0.6020599913279624</v>
      </c>
    </row>
    <row r="1641" spans="12:13" x14ac:dyDescent="0.25">
      <c r="L1641" s="2">
        <v>527.52092617999995</v>
      </c>
      <c r="M1641" s="2">
        <v>0.63346845557958653</v>
      </c>
    </row>
    <row r="1642" spans="12:13" x14ac:dyDescent="0.25">
      <c r="L1642" s="2">
        <v>945.24977366000019</v>
      </c>
      <c r="M1642" s="2">
        <v>0.55930801090701243</v>
      </c>
    </row>
    <row r="1643" spans="12:13" x14ac:dyDescent="0.25">
      <c r="L1643" s="2">
        <v>526.06930235999994</v>
      </c>
      <c r="M1643" s="2">
        <v>0.4734869700645683</v>
      </c>
    </row>
    <row r="1644" spans="12:13" x14ac:dyDescent="0.25">
      <c r="L1644" s="2">
        <v>566.58770546000005</v>
      </c>
      <c r="M1644" s="2">
        <v>0.15381486434452896</v>
      </c>
    </row>
    <row r="1645" spans="12:13" x14ac:dyDescent="0.25">
      <c r="L1645" s="2">
        <v>517.82042568000008</v>
      </c>
      <c r="M1645" s="2">
        <v>0.59383966108127129</v>
      </c>
    </row>
    <row r="1646" spans="12:13" x14ac:dyDescent="0.25">
      <c r="L1646" s="2">
        <v>945.24977366000019</v>
      </c>
      <c r="M1646" s="2">
        <v>0.43136376415898736</v>
      </c>
    </row>
    <row r="1647" spans="12:13" x14ac:dyDescent="0.25">
      <c r="L1647" s="2">
        <v>526.06930235999994</v>
      </c>
      <c r="M1647" s="2">
        <v>0.3979400086720376</v>
      </c>
    </row>
    <row r="1648" spans="12:13" x14ac:dyDescent="0.25">
      <c r="L1648" s="2">
        <v>517.82042568000008</v>
      </c>
      <c r="M1648" s="2">
        <v>0.5250448070368452</v>
      </c>
    </row>
    <row r="1649" spans="12:13" x14ac:dyDescent="0.25">
      <c r="L1649" s="2">
        <v>939.31890566000004</v>
      </c>
      <c r="M1649" s="2">
        <v>1.121083068992067</v>
      </c>
    </row>
    <row r="1650" spans="12:13" x14ac:dyDescent="0.25">
      <c r="L1650" s="2">
        <v>533.21327696000003</v>
      </c>
      <c r="M1650" s="2">
        <v>0.82326382536699805</v>
      </c>
    </row>
    <row r="1651" spans="12:13" x14ac:dyDescent="0.25">
      <c r="L1651" s="2">
        <v>572.79190304000008</v>
      </c>
      <c r="M1651" s="2">
        <v>0.85942885359218424</v>
      </c>
    </row>
    <row r="1652" spans="12:13" x14ac:dyDescent="0.25">
      <c r="L1652" s="2">
        <v>527.52092617999995</v>
      </c>
      <c r="M1652" s="2">
        <v>1.0530040503895839</v>
      </c>
    </row>
    <row r="1653" spans="12:13" x14ac:dyDescent="0.25">
      <c r="L1653" s="2">
        <v>945.24977366000019</v>
      </c>
      <c r="M1653" s="2">
        <v>1.3079237036118816</v>
      </c>
    </row>
    <row r="1654" spans="12:13" x14ac:dyDescent="0.25">
      <c r="L1654" s="2">
        <v>526.06930235999994</v>
      </c>
      <c r="M1654" s="2">
        <v>1.0092589424334018</v>
      </c>
    </row>
    <row r="1655" spans="12:13" x14ac:dyDescent="0.25">
      <c r="L1655" s="2">
        <v>566.58770546000005</v>
      </c>
      <c r="M1655" s="2">
        <v>1.0986772133691718</v>
      </c>
    </row>
    <row r="1656" spans="12:13" x14ac:dyDescent="0.25">
      <c r="L1656" s="2">
        <v>517.82042568000008</v>
      </c>
      <c r="M1656" s="2">
        <v>1.3783861773594286</v>
      </c>
    </row>
    <row r="1657" spans="12:13" x14ac:dyDescent="0.25">
      <c r="L1657" s="2">
        <v>945.24977366000019</v>
      </c>
      <c r="M1657" s="2">
        <v>1.0052912454166452</v>
      </c>
    </row>
    <row r="1658" spans="12:13" x14ac:dyDescent="0.25">
      <c r="L1658" s="2">
        <v>526.06930235999994</v>
      </c>
      <c r="M1658" s="2">
        <v>0.85764370710879445</v>
      </c>
    </row>
    <row r="1659" spans="12:13" x14ac:dyDescent="0.25">
      <c r="L1659" s="2">
        <v>517.82042568000008</v>
      </c>
      <c r="M1659" s="2">
        <v>1.4223885986085685</v>
      </c>
    </row>
    <row r="1660" spans="12:13" x14ac:dyDescent="0.25">
      <c r="L1660" s="2">
        <v>395.56850360000004</v>
      </c>
      <c r="M1660" s="2">
        <v>0.51444557774347477</v>
      </c>
    </row>
    <row r="1661" spans="12:13" x14ac:dyDescent="0.25">
      <c r="L1661" s="2">
        <v>427.78728618000002</v>
      </c>
      <c r="M1661" s="2">
        <v>0.71213145039398973</v>
      </c>
    </row>
    <row r="1662" spans="12:13" x14ac:dyDescent="0.25">
      <c r="L1662" s="2">
        <v>395.56850360000004</v>
      </c>
      <c r="M1662" s="2">
        <v>0.9268567089496923</v>
      </c>
    </row>
    <row r="1663" spans="12:13" x14ac:dyDescent="0.25">
      <c r="L1663" s="2">
        <v>427.78728618000002</v>
      </c>
      <c r="M1663" s="2">
        <v>0.6020599913279624</v>
      </c>
    </row>
    <row r="1664" spans="12:13" x14ac:dyDescent="0.25">
      <c r="L1664" s="2">
        <v>395.56850360000004</v>
      </c>
      <c r="M1664" s="2">
        <v>1.1222158782728267</v>
      </c>
    </row>
    <row r="1665" spans="12:13" x14ac:dyDescent="0.25">
      <c r="L1665" s="2">
        <v>427.78728618000002</v>
      </c>
      <c r="M1665" s="2">
        <v>1.3679767852945943</v>
      </c>
    </row>
    <row r="1666" spans="12:13" x14ac:dyDescent="0.25">
      <c r="L1666" s="2">
        <v>395.56850360000004</v>
      </c>
      <c r="M1666" s="2">
        <v>1.6636646903988546</v>
      </c>
    </row>
    <row r="1667" spans="12:13" x14ac:dyDescent="0.25">
      <c r="L1667" s="2">
        <v>427.78728618000002</v>
      </c>
      <c r="M1667" s="2">
        <v>1.4248188364745114</v>
      </c>
    </row>
    <row r="1668" spans="12:13" x14ac:dyDescent="0.25">
      <c r="L1668" s="2">
        <v>395.56850360000004</v>
      </c>
      <c r="M1668" s="2">
        <v>2.4648001055205384</v>
      </c>
    </row>
    <row r="1669" spans="12:13" x14ac:dyDescent="0.25">
      <c r="L1669" s="2">
        <v>427.78728618000002</v>
      </c>
      <c r="M1669" s="2">
        <v>2.4731023137085768</v>
      </c>
    </row>
    <row r="1670" spans="12:13" x14ac:dyDescent="0.25">
      <c r="L1670" s="2">
        <v>395.56850360000004</v>
      </c>
      <c r="M1670" s="2">
        <v>2.6789733759197651</v>
      </c>
    </row>
    <row r="1671" spans="12:13" x14ac:dyDescent="0.25">
      <c r="L1671" s="2">
        <v>427.78728618000002</v>
      </c>
      <c r="M1671" s="2">
        <v>2.840106094456758</v>
      </c>
    </row>
    <row r="1672" spans="12:13" x14ac:dyDescent="0.25">
      <c r="L1672" s="2">
        <v>18.722420959800001</v>
      </c>
      <c r="M1672" s="2">
        <v>2.5130843604651441</v>
      </c>
    </row>
    <row r="1673" spans="12:13" x14ac:dyDescent="0.25">
      <c r="L1673" s="2">
        <v>18.722420959800001</v>
      </c>
      <c r="M1673" s="2">
        <v>2.5812668052736707</v>
      </c>
    </row>
    <row r="1674" spans="12:13" x14ac:dyDescent="0.25">
      <c r="L1674" s="2">
        <v>18.722420959800001</v>
      </c>
      <c r="M1674" s="2">
        <v>1.0211892990699381</v>
      </c>
    </row>
    <row r="1675" spans="12:13" x14ac:dyDescent="0.25">
      <c r="L1675" s="2">
        <v>18.722420959800001</v>
      </c>
      <c r="M1675" s="2">
        <v>1.1038037209559568</v>
      </c>
    </row>
    <row r="1676" spans="12:13" x14ac:dyDescent="0.25">
      <c r="L1676" s="2">
        <v>18.722420959800001</v>
      </c>
      <c r="M1676" s="2">
        <v>1.2041199826559248</v>
      </c>
    </row>
    <row r="1677" spans="12:13" x14ac:dyDescent="0.25">
      <c r="L1677" s="2">
        <v>18.722420959800001</v>
      </c>
      <c r="M1677" s="2">
        <v>1.3117538610557542</v>
      </c>
    </row>
    <row r="1678" spans="12:13" x14ac:dyDescent="0.25">
      <c r="L1678" s="2">
        <v>18.722420959800001</v>
      </c>
      <c r="M1678" s="2">
        <v>1.4393326938302626</v>
      </c>
    </row>
    <row r="1679" spans="12:13" x14ac:dyDescent="0.25">
      <c r="L1679" s="2">
        <v>18.722420959800001</v>
      </c>
      <c r="M1679" s="2">
        <v>1.4409090820652177</v>
      </c>
    </row>
    <row r="1680" spans="12:13" x14ac:dyDescent="0.25">
      <c r="L1680" s="2">
        <v>18.722420959800001</v>
      </c>
      <c r="M1680" s="2">
        <v>0.46239799789895608</v>
      </c>
    </row>
    <row r="1681" spans="12:13" x14ac:dyDescent="0.25">
      <c r="L1681" s="2">
        <v>503.29273668000008</v>
      </c>
      <c r="M1681" s="2">
        <v>0.6569086593353074</v>
      </c>
    </row>
    <row r="1682" spans="12:13" x14ac:dyDescent="0.25">
      <c r="L1682" s="2">
        <v>556.37120713999991</v>
      </c>
      <c r="M1682" s="2">
        <v>1.3088926164726857</v>
      </c>
    </row>
    <row r="1683" spans="12:13" x14ac:dyDescent="0.25">
      <c r="L1683" s="2">
        <v>632.02312301999996</v>
      </c>
      <c r="M1683" s="2">
        <v>1.3770679627412643</v>
      </c>
    </row>
    <row r="1684" spans="12:13" x14ac:dyDescent="0.25">
      <c r="L1684" s="2">
        <v>523.56112503999998</v>
      </c>
      <c r="M1684" s="2">
        <v>1.4194473557107146</v>
      </c>
    </row>
    <row r="1685" spans="12:13" x14ac:dyDescent="0.25">
      <c r="L1685" s="2">
        <v>944.3502607800001</v>
      </c>
      <c r="M1685" s="2">
        <v>0.58066184662673193</v>
      </c>
    </row>
    <row r="1686" spans="12:13" x14ac:dyDescent="0.25">
      <c r="L1686" s="2">
        <v>503.29273668000008</v>
      </c>
      <c r="M1686" s="2">
        <v>1.0686139489980762</v>
      </c>
    </row>
    <row r="1687" spans="12:13" x14ac:dyDescent="0.25">
      <c r="L1687" s="2">
        <v>556.37120713999991</v>
      </c>
      <c r="M1687" s="2">
        <v>0.59362682379109954</v>
      </c>
    </row>
    <row r="1688" spans="12:13" x14ac:dyDescent="0.25">
      <c r="L1688" s="2">
        <v>632.02312301999996</v>
      </c>
      <c r="M1688" s="2">
        <v>0.86263586633327316</v>
      </c>
    </row>
    <row r="1689" spans="12:13" x14ac:dyDescent="0.25">
      <c r="L1689" s="2">
        <v>944.3502607800001</v>
      </c>
      <c r="M1689" s="2">
        <v>0.87394625769090861</v>
      </c>
    </row>
    <row r="1690" spans="12:13" x14ac:dyDescent="0.25">
      <c r="L1690" s="2">
        <v>483.56440662000006</v>
      </c>
      <c r="M1690" s="2">
        <v>0.6569086593353074</v>
      </c>
    </row>
    <row r="1691" spans="12:13" x14ac:dyDescent="0.25">
      <c r="L1691" s="2">
        <v>541.5361203199999</v>
      </c>
      <c r="M1691" s="2">
        <v>0.83422500942029487</v>
      </c>
    </row>
    <row r="1692" spans="12:13" x14ac:dyDescent="0.25">
      <c r="L1692" s="2">
        <v>626.15317470000002</v>
      </c>
      <c r="M1692" s="2">
        <v>0.77675704539203827</v>
      </c>
    </row>
    <row r="1693" spans="12:13" x14ac:dyDescent="0.25">
      <c r="L1693" s="2">
        <v>502.36725239999998</v>
      </c>
      <c r="M1693" s="2">
        <v>0.56503002361292831</v>
      </c>
    </row>
    <row r="1694" spans="12:13" x14ac:dyDescent="0.25">
      <c r="L1694" s="2">
        <v>939.70062922</v>
      </c>
      <c r="M1694" s="2">
        <v>0.58066184662673193</v>
      </c>
    </row>
    <row r="1695" spans="12:13" x14ac:dyDescent="0.25">
      <c r="L1695" s="2">
        <v>483.56440662000006</v>
      </c>
      <c r="M1695" s="2">
        <v>1.6605736134217128</v>
      </c>
    </row>
    <row r="1696" spans="12:13" x14ac:dyDescent="0.25">
      <c r="L1696" s="2">
        <v>541.5361203199999</v>
      </c>
      <c r="M1696" s="2">
        <v>0.51188336097887432</v>
      </c>
    </row>
    <row r="1697" spans="12:13" x14ac:dyDescent="0.25">
      <c r="L1697" s="2">
        <v>626.15317470000002</v>
      </c>
      <c r="M1697" s="2">
        <v>1.3822941928598984</v>
      </c>
    </row>
    <row r="1698" spans="12:13" x14ac:dyDescent="0.25">
      <c r="L1698" s="2">
        <v>502.36725239999998</v>
      </c>
      <c r="M1698" s="2">
        <v>0.82181575143847496</v>
      </c>
    </row>
    <row r="1699" spans="12:13" x14ac:dyDescent="0.25">
      <c r="L1699" s="2">
        <v>939.70062922</v>
      </c>
      <c r="M1699" s="2">
        <v>1.0728717721406176</v>
      </c>
    </row>
    <row r="1700" spans="12:13" x14ac:dyDescent="0.25">
      <c r="L1700" s="2">
        <v>733.6166958199999</v>
      </c>
      <c r="M1700" s="2">
        <v>-7.5922664409975582E-2</v>
      </c>
    </row>
    <row r="1701" spans="12:13" x14ac:dyDescent="0.25">
      <c r="L1701" s="2">
        <v>744.76036249999993</v>
      </c>
      <c r="M1701" s="2">
        <v>0.13035620164059353</v>
      </c>
    </row>
    <row r="1702" spans="12:13" x14ac:dyDescent="0.25">
      <c r="L1702" s="2">
        <v>744.76036249999993</v>
      </c>
      <c r="M1702" s="2">
        <v>1.5239676580494737</v>
      </c>
    </row>
    <row r="1703" spans="12:13" x14ac:dyDescent="0.25">
      <c r="L1703" s="2">
        <v>754.95909742000003</v>
      </c>
      <c r="M1703" s="2">
        <v>0.59978261598927629</v>
      </c>
    </row>
    <row r="1704" spans="12:13" x14ac:dyDescent="0.25">
      <c r="L1704" s="2">
        <v>754.95909742000003</v>
      </c>
      <c r="M1704" s="2">
        <v>0.87751752726577947</v>
      </c>
    </row>
    <row r="1705" spans="12:13" x14ac:dyDescent="0.25">
      <c r="L1705" s="2">
        <v>812.98051453999994</v>
      </c>
      <c r="M1705" s="2">
        <v>0.3251800456282346</v>
      </c>
    </row>
    <row r="1706" spans="12:13" x14ac:dyDescent="0.25">
      <c r="L1706" s="2">
        <v>812.98051453999994</v>
      </c>
      <c r="M1706" s="2">
        <v>0.43584969478378255</v>
      </c>
    </row>
    <row r="1707" spans="12:13" x14ac:dyDescent="0.25">
      <c r="L1707" s="2">
        <v>812.98051453999994</v>
      </c>
      <c r="M1707" s="2">
        <v>0.10874047452904882</v>
      </c>
    </row>
    <row r="1708" spans="12:13" x14ac:dyDescent="0.25">
      <c r="L1708" s="2">
        <v>812.98051453999994</v>
      </c>
      <c r="M1708" s="2">
        <v>-0.51112688198268941</v>
      </c>
    </row>
    <row r="1709" spans="12:13" x14ac:dyDescent="0.25">
      <c r="L1709" s="2">
        <v>812.98051453999994</v>
      </c>
      <c r="M1709" s="2">
        <v>0.97003677662255683</v>
      </c>
    </row>
    <row r="1710" spans="12:13" x14ac:dyDescent="0.25">
      <c r="L1710" s="2">
        <v>687.48996428963528</v>
      </c>
      <c r="M1710" s="2">
        <v>1.4347381137267179</v>
      </c>
    </row>
    <row r="1711" spans="12:13" x14ac:dyDescent="0.25">
      <c r="L1711" s="2">
        <v>665.67256346000011</v>
      </c>
      <c r="M1711" s="2">
        <v>0.25338397199951324</v>
      </c>
    </row>
    <row r="1712" spans="12:13" x14ac:dyDescent="0.25">
      <c r="L1712" s="2">
        <v>665.67256346000011</v>
      </c>
      <c r="M1712" s="2">
        <v>1.3268954967667539</v>
      </c>
    </row>
    <row r="1713" spans="12:13" x14ac:dyDescent="0.25">
      <c r="L1713" s="2">
        <v>714.82009638</v>
      </c>
      <c r="M1713" s="2">
        <v>0.14099251648637856</v>
      </c>
    </row>
    <row r="1714" spans="12:13" x14ac:dyDescent="0.25">
      <c r="L1714" s="2">
        <v>714.82009638</v>
      </c>
      <c r="M1714" s="2">
        <v>0.25372181292040319</v>
      </c>
    </row>
    <row r="1715" spans="12:13" x14ac:dyDescent="0.25">
      <c r="L1715" s="2">
        <v>714.82009638</v>
      </c>
      <c r="M1715" s="2">
        <v>0.35076688874463235</v>
      </c>
    </row>
    <row r="1716" spans="12:13" x14ac:dyDescent="0.25">
      <c r="L1716" s="2">
        <v>714.82009638</v>
      </c>
      <c r="M1716" s="2">
        <v>0.23261693303275122</v>
      </c>
    </row>
    <row r="1717" spans="12:13" x14ac:dyDescent="0.25">
      <c r="L1717" s="2">
        <v>714.82009638</v>
      </c>
      <c r="M1717" s="2">
        <v>0.88508035714335642</v>
      </c>
    </row>
    <row r="1718" spans="12:13" x14ac:dyDescent="0.25">
      <c r="L1718" s="2">
        <v>714.82009638</v>
      </c>
      <c r="M1718" s="2">
        <v>0.24485138944976281</v>
      </c>
    </row>
    <row r="1719" spans="12:13" x14ac:dyDescent="0.25">
      <c r="L1719" s="2">
        <v>1168.0265489999999</v>
      </c>
      <c r="M1719" s="2">
        <v>0.3453313424232774</v>
      </c>
    </row>
    <row r="1720" spans="12:13" x14ac:dyDescent="0.25">
      <c r="L1720" s="2">
        <v>1168.0265489999999</v>
      </c>
      <c r="M1720" s="2">
        <v>0.7605360393087861</v>
      </c>
    </row>
    <row r="1721" spans="12:13" x14ac:dyDescent="0.25">
      <c r="L1721" s="2">
        <v>1187.8914252</v>
      </c>
      <c r="M1721" s="2">
        <v>0.28530302444151046</v>
      </c>
    </row>
    <row r="1722" spans="12:13" x14ac:dyDescent="0.25">
      <c r="L1722" s="2">
        <v>1187.8914252</v>
      </c>
      <c r="M1722" s="2">
        <v>0.45304525789343875</v>
      </c>
    </row>
    <row r="1723" spans="12:13" x14ac:dyDescent="0.25">
      <c r="L1723" s="2">
        <v>1294.5520490000001</v>
      </c>
      <c r="M1723" s="2">
        <v>0.49589059625763887</v>
      </c>
    </row>
    <row r="1724" spans="12:13" x14ac:dyDescent="0.25">
      <c r="L1724" s="2">
        <v>1294.5520490000001</v>
      </c>
      <c r="M1724" s="2">
        <v>0.23790252949443497</v>
      </c>
    </row>
    <row r="1725" spans="12:13" x14ac:dyDescent="0.25">
      <c r="L1725" s="2">
        <v>1294.5520490000001</v>
      </c>
      <c r="M1725" s="2">
        <v>0.32973960962878501</v>
      </c>
    </row>
    <row r="1726" spans="12:13" x14ac:dyDescent="0.25">
      <c r="L1726" s="2">
        <v>1294.5520490000001</v>
      </c>
      <c r="M1726" s="2">
        <v>0.74370870710599624</v>
      </c>
    </row>
    <row r="1727" spans="12:13" x14ac:dyDescent="0.25">
      <c r="L1727" s="2">
        <v>1294.5520490000001</v>
      </c>
      <c r="M1727" s="2">
        <v>0.54863009354189496</v>
      </c>
    </row>
    <row r="1728" spans="12:13" x14ac:dyDescent="0.25">
      <c r="L1728" s="2">
        <v>615.03192992000004</v>
      </c>
      <c r="M1728" s="2">
        <v>0.3453313424232774</v>
      </c>
    </row>
    <row r="1729" spans="12:13" x14ac:dyDescent="0.25">
      <c r="L1729" s="2">
        <v>615.03192992000004</v>
      </c>
      <c r="M1729" s="2">
        <v>1.1295478774827008</v>
      </c>
    </row>
    <row r="1730" spans="12:13" x14ac:dyDescent="0.25">
      <c r="L1730" s="2">
        <v>631.09495622000009</v>
      </c>
      <c r="M1730" s="2">
        <v>0.46087059540539527</v>
      </c>
    </row>
    <row r="1731" spans="12:13" x14ac:dyDescent="0.25">
      <c r="L1731" s="2">
        <v>631.09495622000009</v>
      </c>
      <c r="M1731" s="2">
        <v>0.48690352515440616</v>
      </c>
    </row>
    <row r="1732" spans="12:13" x14ac:dyDescent="0.25">
      <c r="L1732" s="2">
        <v>688.27298352000003</v>
      </c>
      <c r="M1732" s="2">
        <v>0.72529181699314615</v>
      </c>
    </row>
    <row r="1733" spans="12:13" x14ac:dyDescent="0.25">
      <c r="L1733" s="2">
        <v>688.27298352000003</v>
      </c>
      <c r="M1733" s="17">
        <v>8.9919253905917391E-3</v>
      </c>
    </row>
    <row r="1734" spans="12:13" x14ac:dyDescent="0.25">
      <c r="L1734" s="2">
        <v>688.27298352000003</v>
      </c>
      <c r="M1734" s="2">
        <v>0.44897137210568761</v>
      </c>
    </row>
    <row r="1735" spans="12:13" x14ac:dyDescent="0.25">
      <c r="L1735" s="2">
        <v>688.27298352000003</v>
      </c>
      <c r="M1735" s="2">
        <v>0.15773950961571639</v>
      </c>
    </row>
    <row r="1736" spans="12:13" x14ac:dyDescent="0.25">
      <c r="L1736" s="2">
        <v>688.27298352000003</v>
      </c>
      <c r="M1736" s="2">
        <v>1.0415028003925633</v>
      </c>
    </row>
    <row r="1737" spans="12:13" x14ac:dyDescent="0.25">
      <c r="L1737" s="2">
        <v>438.79860035639632</v>
      </c>
      <c r="M1737" s="2">
        <v>0.56870891502817977</v>
      </c>
    </row>
    <row r="1738" spans="12:13" x14ac:dyDescent="0.25">
      <c r="L1738" s="2">
        <v>515.19096635092706</v>
      </c>
      <c r="M1738" s="2">
        <v>2.3173755420843762</v>
      </c>
    </row>
    <row r="1739" spans="12:13" x14ac:dyDescent="0.25">
      <c r="L1739" s="2">
        <v>38.996307992999995</v>
      </c>
      <c r="M1739" s="2">
        <v>0.31591474527520813</v>
      </c>
    </row>
    <row r="1740" spans="12:13" x14ac:dyDescent="0.25">
      <c r="L1740" s="2">
        <v>42.788657433599994</v>
      </c>
      <c r="M1740" s="2">
        <v>2.519595529024425</v>
      </c>
    </row>
    <row r="1741" spans="12:13" x14ac:dyDescent="0.25">
      <c r="L1741" s="2">
        <v>59.270341516000009</v>
      </c>
      <c r="M1741" s="2">
        <v>2.1479413764417066</v>
      </c>
    </row>
    <row r="1742" spans="12:13" x14ac:dyDescent="0.25">
      <c r="L1742" s="2">
        <v>47.6927312782</v>
      </c>
      <c r="M1742" s="2">
        <v>2.1610963918893775</v>
      </c>
    </row>
    <row r="1743" spans="12:13" x14ac:dyDescent="0.25">
      <c r="L1743" s="2">
        <v>59.270341516000009</v>
      </c>
      <c r="M1743" s="2">
        <v>1.1449149218115187</v>
      </c>
    </row>
    <row r="1744" spans="12:13" x14ac:dyDescent="0.25">
      <c r="L1744" s="2">
        <v>47.6927312782</v>
      </c>
      <c r="M1744" s="2">
        <v>2.5230604204479747</v>
      </c>
    </row>
    <row r="1745" spans="12:13" x14ac:dyDescent="0.25">
      <c r="L1745" s="2">
        <v>40.023043490199996</v>
      </c>
      <c r="M1745" s="2">
        <v>2.1330398012108156</v>
      </c>
    </row>
    <row r="1746" spans="12:13" x14ac:dyDescent="0.25">
      <c r="L1746" s="2">
        <v>8.0565554018000007</v>
      </c>
      <c r="M1746" s="2">
        <v>2.3553342096470931</v>
      </c>
    </row>
    <row r="1747" spans="12:13" x14ac:dyDescent="0.25">
      <c r="L1747" s="2">
        <v>2.7934237780418401</v>
      </c>
      <c r="M1747" s="2">
        <v>2.4019194111920137</v>
      </c>
    </row>
    <row r="1748" spans="12:13" x14ac:dyDescent="0.25">
      <c r="L1748" s="2">
        <v>0</v>
      </c>
      <c r="M1748" s="2">
        <v>2.2073016414421143</v>
      </c>
    </row>
    <row r="1749" spans="12:13" x14ac:dyDescent="0.25">
      <c r="L1749" s="2">
        <v>0</v>
      </c>
      <c r="M1749" s="2">
        <v>2.3306524622707818</v>
      </c>
    </row>
    <row r="1750" spans="12:13" x14ac:dyDescent="0.25">
      <c r="L1750" s="2">
        <v>0</v>
      </c>
      <c r="M1750" s="2">
        <v>2.2041199826559246</v>
      </c>
    </row>
    <row r="1751" spans="12:13" x14ac:dyDescent="0.25">
      <c r="L1751" s="2">
        <v>0</v>
      </c>
      <c r="M1751" s="2">
        <v>1.2167091099639453</v>
      </c>
    </row>
    <row r="1752" spans="12:13" x14ac:dyDescent="0.25">
      <c r="L1752" s="2">
        <v>0</v>
      </c>
      <c r="M1752" s="2">
        <v>1.8340090678486445</v>
      </c>
    </row>
    <row r="1753" spans="12:13" x14ac:dyDescent="0.25">
      <c r="L1753" s="2">
        <v>0</v>
      </c>
      <c r="M1753" s="2">
        <v>1.3928003690196264</v>
      </c>
    </row>
    <row r="1754" spans="12:13" x14ac:dyDescent="0.25">
      <c r="L1754" s="2">
        <v>0</v>
      </c>
      <c r="M1754" s="2">
        <v>1.5019448384446945</v>
      </c>
    </row>
    <row r="1755" spans="12:13" x14ac:dyDescent="0.25">
      <c r="L1755" s="2">
        <v>0</v>
      </c>
      <c r="M1755" s="2">
        <v>1.8264559299581986</v>
      </c>
    </row>
    <row r="1756" spans="12:13" x14ac:dyDescent="0.25">
      <c r="L1756" s="2">
        <v>0</v>
      </c>
      <c r="M1756" s="2">
        <v>1.2747010569416322</v>
      </c>
    </row>
    <row r="1757" spans="12:13" x14ac:dyDescent="0.25">
      <c r="L1757" s="2">
        <v>0</v>
      </c>
      <c r="M1757" s="2">
        <v>1.9194804031801129</v>
      </c>
    </row>
    <row r="1758" spans="12:13" x14ac:dyDescent="0.25">
      <c r="L1758" s="2">
        <v>0</v>
      </c>
      <c r="M1758" s="2">
        <v>2.1827218379546944</v>
      </c>
    </row>
    <row r="1759" spans="12:13" x14ac:dyDescent="0.25">
      <c r="L1759" s="2">
        <v>0</v>
      </c>
      <c r="M1759" s="2">
        <v>1.1648102486459921</v>
      </c>
    </row>
    <row r="1760" spans="12:13" x14ac:dyDescent="0.25">
      <c r="L1760" s="2">
        <v>0</v>
      </c>
      <c r="M1760" s="2">
        <v>0.51952510327274981</v>
      </c>
    </row>
    <row r="1761" spans="12:13" x14ac:dyDescent="0.25">
      <c r="L1761" s="2">
        <v>0</v>
      </c>
      <c r="M1761" s="2">
        <v>1.0621479067488444</v>
      </c>
    </row>
    <row r="1762" spans="12:13" x14ac:dyDescent="0.25">
      <c r="L1762" s="2">
        <v>0</v>
      </c>
      <c r="M1762" s="2">
        <v>0.88605664769316328</v>
      </c>
    </row>
    <row r="1763" spans="12:13" x14ac:dyDescent="0.25">
      <c r="L1763" s="2">
        <v>0</v>
      </c>
      <c r="M1763" s="2">
        <v>1.9101029683827788</v>
      </c>
    </row>
    <row r="1764" spans="12:13" x14ac:dyDescent="0.25">
      <c r="L1764" s="2">
        <v>0</v>
      </c>
      <c r="M1764" s="2">
        <v>1.992152625845321</v>
      </c>
    </row>
    <row r="1765" spans="12:13" x14ac:dyDescent="0.25">
      <c r="L1765" s="2">
        <v>0</v>
      </c>
      <c r="M1765" s="2">
        <v>1.7899412721535068</v>
      </c>
    </row>
    <row r="1766" spans="12:13" x14ac:dyDescent="0.25">
      <c r="L1766" s="2">
        <v>0</v>
      </c>
      <c r="M1766" s="2">
        <v>0.33965939802011214</v>
      </c>
    </row>
    <row r="1767" spans="12:13" x14ac:dyDescent="0.25">
      <c r="L1767" s="2">
        <v>0</v>
      </c>
      <c r="M1767" s="2">
        <v>0.81213574769401098</v>
      </c>
    </row>
    <row r="1768" spans="12:13" x14ac:dyDescent="0.25">
      <c r="L1768" s="2">
        <v>0</v>
      </c>
      <c r="M1768" s="2">
        <v>0.89287082181025745</v>
      </c>
    </row>
    <row r="1769" spans="12:13" x14ac:dyDescent="0.25">
      <c r="L1769" s="2">
        <v>0</v>
      </c>
      <c r="M1769" s="2">
        <v>0.43098953364733195</v>
      </c>
    </row>
    <row r="1770" spans="12:13" x14ac:dyDescent="0.25">
      <c r="L1770" s="2">
        <v>0</v>
      </c>
      <c r="M1770" s="2">
        <v>1.6399958170417599</v>
      </c>
    </row>
    <row r="1771" spans="12:13" x14ac:dyDescent="0.25">
      <c r="L1771" s="2">
        <v>0</v>
      </c>
      <c r="M1771" s="2">
        <v>0.39591532210562314</v>
      </c>
    </row>
    <row r="1772" spans="12:13" x14ac:dyDescent="0.25">
      <c r="L1772" s="2">
        <v>0</v>
      </c>
      <c r="M1772" s="2">
        <v>4.43288915534841</v>
      </c>
    </row>
    <row r="1773" spans="12:13" x14ac:dyDescent="0.25">
      <c r="L1773" s="2">
        <v>0</v>
      </c>
      <c r="M1773" s="2">
        <v>4.2834896836780425</v>
      </c>
    </row>
    <row r="1774" spans="12:13" x14ac:dyDescent="0.25">
      <c r="L1774" s="2">
        <v>0</v>
      </c>
      <c r="M1774" s="2">
        <v>3.8581360017148696</v>
      </c>
    </row>
    <row r="1775" spans="12:13" x14ac:dyDescent="0.25">
      <c r="L1775" s="2">
        <v>0</v>
      </c>
      <c r="M1775" s="2">
        <v>4.2728082093880078</v>
      </c>
    </row>
    <row r="1776" spans="12:13" x14ac:dyDescent="0.25">
      <c r="L1776" s="2">
        <v>0</v>
      </c>
      <c r="M1776" s="2">
        <v>4.3952390010815519</v>
      </c>
    </row>
    <row r="1777" spans="12:13" x14ac:dyDescent="0.25">
      <c r="L1777" s="2">
        <v>0</v>
      </c>
      <c r="M1777" s="2">
        <v>4.109522302070804</v>
      </c>
    </row>
    <row r="1778" spans="12:13" x14ac:dyDescent="0.25">
      <c r="L1778" s="2">
        <v>0</v>
      </c>
      <c r="M1778" s="2">
        <v>4.3149901543675062</v>
      </c>
    </row>
    <row r="1779" spans="12:13" x14ac:dyDescent="0.25">
      <c r="L1779" s="2">
        <v>0</v>
      </c>
      <c r="M1779" s="2">
        <v>4.1739143398014065</v>
      </c>
    </row>
    <row r="1780" spans="12:13" x14ac:dyDescent="0.25">
      <c r="L1780" s="2">
        <v>0</v>
      </c>
      <c r="M1780" s="2">
        <v>1.1710704576806303</v>
      </c>
    </row>
    <row r="1781" spans="12:13" x14ac:dyDescent="0.25">
      <c r="L1781" s="2">
        <v>0</v>
      </c>
      <c r="M1781" s="2">
        <v>1.66793577059605</v>
      </c>
    </row>
    <row r="1782" spans="12:13" x14ac:dyDescent="0.25">
      <c r="L1782" s="2">
        <v>0</v>
      </c>
      <c r="M1782" s="2">
        <v>1.2779646915952878</v>
      </c>
    </row>
    <row r="1783" spans="12:13" x14ac:dyDescent="0.25">
      <c r="L1783" s="2">
        <v>0</v>
      </c>
      <c r="M1783" s="2">
        <v>3.3436462378491321</v>
      </c>
    </row>
    <row r="1784" spans="12:13" x14ac:dyDescent="0.25">
      <c r="L1784" s="2">
        <v>0</v>
      </c>
      <c r="M1784" s="2">
        <v>3.0575611828531124</v>
      </c>
    </row>
    <row r="1785" spans="12:13" x14ac:dyDescent="0.25">
      <c r="L1785" s="2">
        <v>0</v>
      </c>
      <c r="M1785" s="2">
        <v>3.105686333416438</v>
      </c>
    </row>
    <row r="1786" spans="12:13" x14ac:dyDescent="0.25">
      <c r="L1786" s="2">
        <v>0</v>
      </c>
      <c r="M1786" s="2">
        <v>3.3807724666209418</v>
      </c>
    </row>
    <row r="1787" spans="12:13" x14ac:dyDescent="0.25">
      <c r="L1787" s="2">
        <v>0</v>
      </c>
      <c r="M1787" s="2">
        <v>2.5633173860023843</v>
      </c>
    </row>
    <row r="1788" spans="12:13" x14ac:dyDescent="0.25">
      <c r="L1788" s="2">
        <v>0</v>
      </c>
      <c r="M1788" s="2">
        <v>5.7108574897884061</v>
      </c>
    </row>
    <row r="1789" spans="12:13" x14ac:dyDescent="0.25">
      <c r="L1789" s="2">
        <v>0</v>
      </c>
      <c r="M1789" s="2">
        <v>3.4586378490256493</v>
      </c>
    </row>
    <row r="1790" spans="12:13" x14ac:dyDescent="0.25">
      <c r="L1790" s="2">
        <v>0</v>
      </c>
      <c r="M1790" s="2">
        <v>4.5449976797003977</v>
      </c>
    </row>
    <row r="1791" spans="12:13" x14ac:dyDescent="0.25">
      <c r="L1791" s="2">
        <v>0</v>
      </c>
      <c r="M1791" s="2">
        <v>4.0319131644617112</v>
      </c>
    </row>
    <row r="1792" spans="12:13" x14ac:dyDescent="0.25">
      <c r="L1792" s="2">
        <v>38.996307992999995</v>
      </c>
      <c r="M1792" s="2">
        <v>0.55298204106083448</v>
      </c>
    </row>
    <row r="1793" spans="12:13" x14ac:dyDescent="0.25">
      <c r="L1793" s="2">
        <v>174.51815866600001</v>
      </c>
      <c r="M1793" s="2">
        <v>0.45558157686355272</v>
      </c>
    </row>
    <row r="1794" spans="12:13" x14ac:dyDescent="0.25">
      <c r="L1794" s="2">
        <v>436.85594744000002</v>
      </c>
      <c r="M1794" s="2">
        <v>0.52357865595866382</v>
      </c>
    </row>
    <row r="1795" spans="12:13" x14ac:dyDescent="0.25">
      <c r="L1795" s="2">
        <v>733.6166958199999</v>
      </c>
      <c r="M1795" s="2">
        <v>0.47828714664645255</v>
      </c>
    </row>
    <row r="1796" spans="12:13" x14ac:dyDescent="0.25">
      <c r="L1796" s="2">
        <v>744.76036249999993</v>
      </c>
      <c r="M1796" s="2">
        <v>0.31141203145770296</v>
      </c>
    </row>
    <row r="1797" spans="12:13" x14ac:dyDescent="0.25">
      <c r="L1797" s="2">
        <v>744.76036249999993</v>
      </c>
      <c r="M1797" s="2">
        <v>0.78682009073324533</v>
      </c>
    </row>
    <row r="1798" spans="12:13" x14ac:dyDescent="0.25">
      <c r="L1798" s="2">
        <v>615.03192992000004</v>
      </c>
      <c r="M1798" s="2">
        <v>0.52775459661280011</v>
      </c>
    </row>
    <row r="1799" spans="12:13" x14ac:dyDescent="0.25">
      <c r="L1799" s="2">
        <v>615.03192992000004</v>
      </c>
      <c r="M1799" s="2">
        <v>0.9375825962013018</v>
      </c>
    </row>
    <row r="1800" spans="12:13" x14ac:dyDescent="0.25">
      <c r="L1800" s="2">
        <v>1149.1495754</v>
      </c>
      <c r="M1800" s="2">
        <v>0.25097058852287563</v>
      </c>
    </row>
    <row r="1801" spans="12:13" x14ac:dyDescent="0.25">
      <c r="L1801" s="2">
        <v>1168.0265489999999</v>
      </c>
      <c r="M1801" s="2">
        <v>0.54705975180818678</v>
      </c>
    </row>
    <row r="1802" spans="12:13" x14ac:dyDescent="0.25">
      <c r="L1802" s="2">
        <v>288.26543680000003</v>
      </c>
      <c r="M1802" s="2">
        <v>0.47712125471966244</v>
      </c>
    </row>
    <row r="1803" spans="12:13" x14ac:dyDescent="0.25">
      <c r="L1803" s="2">
        <v>88.242492336000012</v>
      </c>
      <c r="M1803" s="2">
        <v>0.50097086521319167</v>
      </c>
    </row>
    <row r="1804" spans="12:13" x14ac:dyDescent="0.25">
      <c r="L1804" s="2">
        <v>88.242492336000012</v>
      </c>
      <c r="M1804" s="2">
        <v>0.61838554387895595</v>
      </c>
    </row>
    <row r="1805" spans="12:13" x14ac:dyDescent="0.25">
      <c r="L1805" s="2">
        <v>88.242492336000012</v>
      </c>
      <c r="M1805" s="2">
        <v>0.6429748171144074</v>
      </c>
    </row>
    <row r="1806" spans="12:13" x14ac:dyDescent="0.25">
      <c r="L1806" s="2">
        <v>665.67256346000011</v>
      </c>
      <c r="M1806" s="2">
        <v>0.40073290885620771</v>
      </c>
    </row>
    <row r="1807" spans="12:13" x14ac:dyDescent="0.25">
      <c r="L1807" s="2">
        <v>665.67256346000011</v>
      </c>
      <c r="M1807" s="2">
        <v>0.94954738823094509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1"/>
  <sheetViews>
    <sheetView topLeftCell="A208" workbookViewId="0">
      <selection activeCell="F2" sqref="F2:F221"/>
    </sheetView>
  </sheetViews>
  <sheetFormatPr defaultRowHeight="13.8" x14ac:dyDescent="0.25"/>
  <cols>
    <col min="1" max="1" width="13.33203125" style="16" bestFit="1" customWidth="1"/>
    <col min="2" max="2" width="13.109375" style="16" bestFit="1" customWidth="1"/>
    <col min="3" max="3" width="8.33203125" style="16" bestFit="1" customWidth="1"/>
    <col min="4" max="4" width="8.88671875" style="16"/>
    <col min="5" max="5" width="23.109375" style="16" bestFit="1" customWidth="1"/>
    <col min="6" max="6" width="8.88671875" style="16"/>
    <col min="7" max="7" width="8.33203125" style="16" bestFit="1" customWidth="1"/>
    <col min="8" max="8" width="8.88671875" style="16"/>
    <col min="9" max="9" width="11.6640625" style="16" bestFit="1" customWidth="1"/>
    <col min="10" max="11" width="8.88671875" style="16"/>
    <col min="12" max="12" width="8.33203125" style="16" bestFit="1" customWidth="1"/>
    <col min="13" max="16384" width="8.88671875" style="16"/>
  </cols>
  <sheetData>
    <row r="1" spans="1:12" ht="14.4" x14ac:dyDescent="0.3">
      <c r="A1" s="14" t="s">
        <v>11</v>
      </c>
      <c r="B1" s="15" t="s">
        <v>12</v>
      </c>
      <c r="C1" s="14" t="s">
        <v>49</v>
      </c>
      <c r="D1" s="14"/>
      <c r="E1" s="14" t="s">
        <v>24</v>
      </c>
      <c r="F1" s="15" t="s">
        <v>13</v>
      </c>
      <c r="G1" s="14" t="s">
        <v>49</v>
      </c>
      <c r="H1" s="14"/>
      <c r="I1" s="14" t="s">
        <v>14</v>
      </c>
      <c r="J1" s="12" t="s">
        <v>15</v>
      </c>
      <c r="K1" s="13" t="s">
        <v>16</v>
      </c>
      <c r="L1" s="14" t="s">
        <v>49</v>
      </c>
    </row>
    <row r="2" spans="1:12" x14ac:dyDescent="0.25">
      <c r="B2" s="16">
        <v>-3</v>
      </c>
      <c r="C2" s="20">
        <v>18.181799999999999</v>
      </c>
      <c r="F2" s="16">
        <v>140</v>
      </c>
      <c r="G2" s="20">
        <v>18.181799999999999</v>
      </c>
      <c r="J2" s="20">
        <v>-3</v>
      </c>
      <c r="K2" s="16">
        <v>10</v>
      </c>
      <c r="L2" s="20">
        <v>18.181799999999999</v>
      </c>
    </row>
    <row r="3" spans="1:12" x14ac:dyDescent="0.25">
      <c r="B3" s="16">
        <v>-10</v>
      </c>
      <c r="C3" s="20">
        <v>0</v>
      </c>
      <c r="F3" s="16">
        <v>350</v>
      </c>
      <c r="G3" s="20">
        <v>0</v>
      </c>
      <c r="J3" s="20">
        <v>-6.5</v>
      </c>
      <c r="K3" s="16">
        <v>20</v>
      </c>
      <c r="L3" s="20">
        <v>0</v>
      </c>
    </row>
    <row r="4" spans="1:12" x14ac:dyDescent="0.25">
      <c r="B4" s="16">
        <v>-13</v>
      </c>
      <c r="C4" s="20">
        <v>0</v>
      </c>
      <c r="F4" s="16">
        <v>590</v>
      </c>
      <c r="G4" s="20">
        <v>0</v>
      </c>
      <c r="J4" s="20">
        <v>-8.6667000000000005</v>
      </c>
      <c r="K4" s="16">
        <v>30</v>
      </c>
      <c r="L4" s="20">
        <v>0</v>
      </c>
    </row>
    <row r="5" spans="1:12" x14ac:dyDescent="0.25">
      <c r="B5" s="16">
        <v>-16</v>
      </c>
      <c r="C5" s="20">
        <v>0</v>
      </c>
      <c r="F5" s="16">
        <v>860</v>
      </c>
      <c r="G5" s="20">
        <v>0</v>
      </c>
      <c r="J5" s="20">
        <v>-10.5</v>
      </c>
      <c r="K5" s="16">
        <v>40</v>
      </c>
      <c r="L5" s="20">
        <v>0</v>
      </c>
    </row>
    <row r="6" spans="1:12" x14ac:dyDescent="0.25">
      <c r="B6" s="16">
        <v>-16</v>
      </c>
      <c r="C6" s="20">
        <v>0</v>
      </c>
      <c r="F6" s="16">
        <v>1130</v>
      </c>
      <c r="G6" s="20">
        <v>0</v>
      </c>
      <c r="J6" s="20">
        <v>-11.6</v>
      </c>
      <c r="K6" s="16">
        <v>50</v>
      </c>
      <c r="L6" s="20">
        <v>0</v>
      </c>
    </row>
    <row r="7" spans="1:12" x14ac:dyDescent="0.25">
      <c r="B7" s="16">
        <v>-16</v>
      </c>
      <c r="C7" s="20">
        <v>0</v>
      </c>
      <c r="F7" s="16">
        <v>1400</v>
      </c>
      <c r="G7" s="20">
        <v>0</v>
      </c>
      <c r="J7" s="20">
        <v>-12.333299999999999</v>
      </c>
      <c r="K7" s="16">
        <v>60</v>
      </c>
      <c r="L7" s="20">
        <v>0</v>
      </c>
    </row>
    <row r="8" spans="1:12" x14ac:dyDescent="0.25">
      <c r="B8" s="16">
        <v>-16</v>
      </c>
      <c r="C8" s="20">
        <v>0</v>
      </c>
      <c r="F8" s="16">
        <v>1670</v>
      </c>
      <c r="G8" s="20">
        <v>0</v>
      </c>
      <c r="J8" s="20">
        <v>-12.857100000000001</v>
      </c>
      <c r="K8" s="16">
        <v>70</v>
      </c>
      <c r="L8" s="20">
        <v>0</v>
      </c>
    </row>
    <row r="9" spans="1:12" x14ac:dyDescent="0.25">
      <c r="B9" s="16">
        <v>-16</v>
      </c>
      <c r="C9" s="20">
        <v>0</v>
      </c>
      <c r="F9" s="16">
        <v>1940</v>
      </c>
      <c r="G9" s="20">
        <v>0</v>
      </c>
      <c r="J9" s="20">
        <v>-13.25</v>
      </c>
      <c r="K9" s="16">
        <v>80</v>
      </c>
      <c r="L9" s="20">
        <v>0</v>
      </c>
    </row>
    <row r="10" spans="1:12" x14ac:dyDescent="0.25">
      <c r="B10" s="16">
        <v>-16</v>
      </c>
      <c r="C10" s="20">
        <v>0</v>
      </c>
      <c r="F10" s="16">
        <v>2210</v>
      </c>
      <c r="G10" s="20">
        <v>0</v>
      </c>
      <c r="J10" s="20">
        <v>-13.5556</v>
      </c>
      <c r="K10" s="16">
        <v>90</v>
      </c>
      <c r="L10" s="20">
        <v>0</v>
      </c>
    </row>
    <row r="11" spans="1:12" x14ac:dyDescent="0.25">
      <c r="B11" s="16">
        <v>-16</v>
      </c>
      <c r="C11" s="20">
        <v>0</v>
      </c>
      <c r="F11" s="16">
        <v>2480</v>
      </c>
      <c r="G11" s="20">
        <v>0</v>
      </c>
      <c r="J11" s="20">
        <v>-13.8</v>
      </c>
      <c r="K11" s="16">
        <v>100</v>
      </c>
      <c r="L11" s="20">
        <v>0</v>
      </c>
    </row>
    <row r="12" spans="1:12" x14ac:dyDescent="0.25">
      <c r="B12" s="16">
        <v>-16</v>
      </c>
      <c r="C12" s="20">
        <v>0</v>
      </c>
      <c r="F12" s="16">
        <v>2750</v>
      </c>
      <c r="G12" s="20">
        <v>0</v>
      </c>
      <c r="J12" s="20">
        <v>-14</v>
      </c>
      <c r="K12" s="16">
        <v>110</v>
      </c>
      <c r="L12" s="20">
        <v>0</v>
      </c>
    </row>
    <row r="13" spans="1:12" x14ac:dyDescent="0.25">
      <c r="B13" s="16">
        <v>0</v>
      </c>
      <c r="C13" s="20">
        <v>74.545500000000004</v>
      </c>
      <c r="F13" s="16">
        <v>110</v>
      </c>
      <c r="G13" s="20">
        <v>74.545500000000004</v>
      </c>
      <c r="J13" s="20">
        <v>0</v>
      </c>
      <c r="K13" s="16">
        <v>10</v>
      </c>
      <c r="L13" s="20">
        <v>74.545500000000004</v>
      </c>
    </row>
    <row r="14" spans="1:12" x14ac:dyDescent="0.25">
      <c r="B14" s="16">
        <v>-6</v>
      </c>
      <c r="C14" s="20">
        <v>18.181799999999999</v>
      </c>
      <c r="F14" s="16">
        <v>280</v>
      </c>
      <c r="G14" s="20">
        <v>18.181799999999999</v>
      </c>
      <c r="J14" s="20">
        <v>-3</v>
      </c>
      <c r="K14" s="16">
        <v>20</v>
      </c>
      <c r="L14" s="20">
        <v>18.181799999999999</v>
      </c>
    </row>
    <row r="15" spans="1:12" x14ac:dyDescent="0.25">
      <c r="B15" s="16">
        <v>-10</v>
      </c>
      <c r="C15" s="20">
        <v>1.8182</v>
      </c>
      <c r="F15" s="16">
        <v>490</v>
      </c>
      <c r="G15" s="20">
        <v>1.8182</v>
      </c>
      <c r="J15" s="20">
        <v>-5.3333000000000004</v>
      </c>
      <c r="K15" s="16">
        <v>30</v>
      </c>
      <c r="L15" s="20">
        <v>1.8182</v>
      </c>
    </row>
    <row r="16" spans="1:12" x14ac:dyDescent="0.25">
      <c r="B16" s="16">
        <v>-13</v>
      </c>
      <c r="C16" s="20">
        <v>0</v>
      </c>
      <c r="F16" s="16">
        <v>730</v>
      </c>
      <c r="G16" s="20">
        <v>0</v>
      </c>
      <c r="J16" s="20">
        <v>-7.25</v>
      </c>
      <c r="K16" s="16">
        <v>40</v>
      </c>
      <c r="L16" s="20">
        <v>0</v>
      </c>
    </row>
    <row r="17" spans="2:12" x14ac:dyDescent="0.25">
      <c r="B17" s="16">
        <v>-13</v>
      </c>
      <c r="C17" s="20">
        <v>1.8182</v>
      </c>
      <c r="F17" s="16">
        <v>970</v>
      </c>
      <c r="G17" s="20">
        <v>1.8182</v>
      </c>
      <c r="J17" s="20">
        <v>-8.4</v>
      </c>
      <c r="K17" s="16">
        <v>50</v>
      </c>
      <c r="L17" s="20">
        <v>1.8182</v>
      </c>
    </row>
    <row r="18" spans="2:12" x14ac:dyDescent="0.25">
      <c r="B18" s="16">
        <v>-13</v>
      </c>
      <c r="C18" s="20">
        <v>0</v>
      </c>
      <c r="F18" s="16">
        <v>1210</v>
      </c>
      <c r="G18" s="20">
        <v>0</v>
      </c>
      <c r="J18" s="20">
        <v>-9.1667000000000005</v>
      </c>
      <c r="K18" s="16">
        <v>60</v>
      </c>
      <c r="L18" s="20">
        <v>0</v>
      </c>
    </row>
    <row r="19" spans="2:12" x14ac:dyDescent="0.25">
      <c r="B19" s="16">
        <v>-13</v>
      </c>
      <c r="C19" s="20">
        <v>0</v>
      </c>
      <c r="F19" s="16">
        <v>1450</v>
      </c>
      <c r="G19" s="20">
        <v>0</v>
      </c>
      <c r="J19" s="20">
        <v>-9.7142999999999997</v>
      </c>
      <c r="K19" s="16">
        <v>70</v>
      </c>
      <c r="L19" s="20">
        <v>0</v>
      </c>
    </row>
    <row r="20" spans="2:12" x14ac:dyDescent="0.25">
      <c r="B20" s="16">
        <v>-13</v>
      </c>
      <c r="C20" s="20">
        <v>0</v>
      </c>
      <c r="F20" s="16">
        <v>1690</v>
      </c>
      <c r="G20" s="20">
        <v>0</v>
      </c>
      <c r="J20" s="20">
        <v>-10.125</v>
      </c>
      <c r="K20" s="16">
        <v>80</v>
      </c>
      <c r="L20" s="20">
        <v>0</v>
      </c>
    </row>
    <row r="21" spans="2:12" x14ac:dyDescent="0.25">
      <c r="B21" s="16">
        <v>-13</v>
      </c>
      <c r="C21" s="20">
        <v>0</v>
      </c>
      <c r="F21" s="16">
        <v>1930</v>
      </c>
      <c r="G21" s="20">
        <v>0</v>
      </c>
      <c r="J21" s="20">
        <v>-10.4444</v>
      </c>
      <c r="K21" s="16">
        <v>90</v>
      </c>
      <c r="L21" s="20">
        <v>0</v>
      </c>
    </row>
    <row r="22" spans="2:12" x14ac:dyDescent="0.25">
      <c r="B22" s="16">
        <v>-13</v>
      </c>
      <c r="C22" s="20">
        <v>0</v>
      </c>
      <c r="F22" s="16">
        <v>2170</v>
      </c>
      <c r="G22" s="20">
        <v>0</v>
      </c>
      <c r="J22" s="20">
        <v>-10.7</v>
      </c>
      <c r="K22" s="16">
        <v>100</v>
      </c>
      <c r="L22" s="20">
        <v>0</v>
      </c>
    </row>
    <row r="23" spans="2:12" x14ac:dyDescent="0.25">
      <c r="B23" s="16">
        <v>-13</v>
      </c>
      <c r="C23" s="20">
        <v>0</v>
      </c>
      <c r="F23" s="16">
        <v>2410</v>
      </c>
      <c r="G23" s="20">
        <v>0</v>
      </c>
      <c r="J23" s="20">
        <v>-10.9091</v>
      </c>
      <c r="K23" s="16">
        <v>110</v>
      </c>
      <c r="L23" s="20">
        <v>0</v>
      </c>
    </row>
    <row r="24" spans="2:12" x14ac:dyDescent="0.25">
      <c r="B24" s="16">
        <v>2</v>
      </c>
      <c r="C24" s="20">
        <v>40</v>
      </c>
      <c r="F24" s="16">
        <v>90</v>
      </c>
      <c r="G24" s="20">
        <v>40</v>
      </c>
      <c r="J24" s="20">
        <v>2</v>
      </c>
      <c r="K24" s="16">
        <v>10</v>
      </c>
      <c r="L24" s="20">
        <v>40</v>
      </c>
    </row>
    <row r="25" spans="2:12" x14ac:dyDescent="0.25">
      <c r="B25" s="16">
        <v>-3</v>
      </c>
      <c r="C25" s="20">
        <v>16.363600000000002</v>
      </c>
      <c r="F25" s="16">
        <v>230</v>
      </c>
      <c r="G25" s="20">
        <v>16.363600000000002</v>
      </c>
      <c r="J25" s="20">
        <v>-0.5</v>
      </c>
      <c r="K25" s="16">
        <v>20</v>
      </c>
      <c r="L25" s="20">
        <v>16.363600000000002</v>
      </c>
    </row>
    <row r="26" spans="2:12" x14ac:dyDescent="0.25">
      <c r="B26" s="16">
        <v>-6</v>
      </c>
      <c r="C26" s="20">
        <v>1.8182</v>
      </c>
      <c r="F26" s="16">
        <v>400</v>
      </c>
      <c r="G26" s="20">
        <v>1.8182</v>
      </c>
      <c r="J26" s="20">
        <v>-2.3332999999999999</v>
      </c>
      <c r="K26" s="16">
        <v>30</v>
      </c>
      <c r="L26" s="20">
        <v>1.8182</v>
      </c>
    </row>
    <row r="27" spans="2:12" x14ac:dyDescent="0.25">
      <c r="B27" s="16">
        <v>-10</v>
      </c>
      <c r="C27" s="20">
        <v>1.8182</v>
      </c>
      <c r="F27" s="16">
        <v>610</v>
      </c>
      <c r="G27" s="20">
        <v>1.8182</v>
      </c>
      <c r="J27" s="20">
        <v>-4.25</v>
      </c>
      <c r="K27" s="16">
        <v>40</v>
      </c>
      <c r="L27" s="20">
        <v>1.8182</v>
      </c>
    </row>
    <row r="28" spans="2:12" x14ac:dyDescent="0.25">
      <c r="B28" s="16">
        <v>-10</v>
      </c>
      <c r="C28" s="20">
        <v>0</v>
      </c>
      <c r="F28" s="16">
        <v>820</v>
      </c>
      <c r="G28" s="20">
        <v>0</v>
      </c>
      <c r="J28" s="20">
        <v>-5.4</v>
      </c>
      <c r="K28" s="16">
        <v>50</v>
      </c>
      <c r="L28" s="20">
        <v>0</v>
      </c>
    </row>
    <row r="29" spans="2:12" x14ac:dyDescent="0.25">
      <c r="B29" s="16">
        <v>-10</v>
      </c>
      <c r="C29" s="20">
        <v>1.8182</v>
      </c>
      <c r="F29" s="16">
        <v>1030</v>
      </c>
      <c r="G29" s="20">
        <v>1.8182</v>
      </c>
      <c r="J29" s="20">
        <v>-6.1666999999999996</v>
      </c>
      <c r="K29" s="16">
        <v>60</v>
      </c>
      <c r="L29" s="20">
        <v>1.8182</v>
      </c>
    </row>
    <row r="30" spans="2:12" x14ac:dyDescent="0.25">
      <c r="B30" s="16">
        <v>-10</v>
      </c>
      <c r="C30" s="20">
        <v>0</v>
      </c>
      <c r="F30" s="16">
        <v>1240</v>
      </c>
      <c r="G30" s="20">
        <v>0</v>
      </c>
      <c r="J30" s="20">
        <v>-6.7142999999999997</v>
      </c>
      <c r="K30" s="16">
        <v>70</v>
      </c>
      <c r="L30" s="20">
        <v>0</v>
      </c>
    </row>
    <row r="31" spans="2:12" x14ac:dyDescent="0.25">
      <c r="B31" s="16">
        <v>-10</v>
      </c>
      <c r="C31" s="20">
        <v>0</v>
      </c>
      <c r="F31" s="16">
        <v>1450</v>
      </c>
      <c r="G31" s="20">
        <v>0</v>
      </c>
      <c r="J31" s="20">
        <v>-7.125</v>
      </c>
      <c r="K31" s="16">
        <v>80</v>
      </c>
      <c r="L31" s="20">
        <v>0</v>
      </c>
    </row>
    <row r="32" spans="2:12" x14ac:dyDescent="0.25">
      <c r="B32" s="16">
        <v>-10</v>
      </c>
      <c r="C32" s="20">
        <v>1.8182</v>
      </c>
      <c r="F32" s="16">
        <v>1660</v>
      </c>
      <c r="G32" s="20">
        <v>1.8182</v>
      </c>
      <c r="J32" s="20">
        <v>-7.4443999999999999</v>
      </c>
      <c r="K32" s="16">
        <v>90</v>
      </c>
      <c r="L32" s="20">
        <v>1.8182</v>
      </c>
    </row>
    <row r="33" spans="2:12" x14ac:dyDescent="0.25">
      <c r="B33" s="16">
        <v>-10</v>
      </c>
      <c r="C33" s="20">
        <v>0</v>
      </c>
      <c r="F33" s="16">
        <v>1870</v>
      </c>
      <c r="G33" s="20">
        <v>0</v>
      </c>
      <c r="J33" s="20">
        <v>-7.7</v>
      </c>
      <c r="K33" s="16">
        <v>100</v>
      </c>
      <c r="L33" s="20">
        <v>0</v>
      </c>
    </row>
    <row r="34" spans="2:12" x14ac:dyDescent="0.25">
      <c r="B34" s="16">
        <v>-10</v>
      </c>
      <c r="C34" s="20">
        <v>0</v>
      </c>
      <c r="F34" s="16">
        <v>2080</v>
      </c>
      <c r="G34" s="20">
        <v>0</v>
      </c>
      <c r="J34" s="20">
        <v>-7.9090999999999996</v>
      </c>
      <c r="K34" s="16">
        <v>110</v>
      </c>
      <c r="L34" s="20">
        <v>0</v>
      </c>
    </row>
    <row r="35" spans="2:12" x14ac:dyDescent="0.25">
      <c r="B35" s="16">
        <v>8</v>
      </c>
      <c r="C35" s="20">
        <v>90.909099999999995</v>
      </c>
      <c r="F35" s="16">
        <v>30</v>
      </c>
      <c r="G35" s="20">
        <v>90.909099999999995</v>
      </c>
      <c r="J35" s="20">
        <v>8</v>
      </c>
      <c r="K35" s="16">
        <v>10</v>
      </c>
      <c r="L35" s="20">
        <v>90.909099999999995</v>
      </c>
    </row>
    <row r="36" spans="2:12" x14ac:dyDescent="0.25">
      <c r="B36" s="16">
        <v>2</v>
      </c>
      <c r="C36" s="20">
        <v>52.7273</v>
      </c>
      <c r="F36" s="16">
        <v>120</v>
      </c>
      <c r="G36" s="20">
        <v>52.7273</v>
      </c>
      <c r="J36" s="20">
        <v>5</v>
      </c>
      <c r="K36" s="16">
        <v>20</v>
      </c>
      <c r="L36" s="20">
        <v>52.7273</v>
      </c>
    </row>
    <row r="37" spans="2:12" x14ac:dyDescent="0.25">
      <c r="B37" s="16">
        <v>0</v>
      </c>
      <c r="C37" s="20">
        <v>25.454499999999999</v>
      </c>
      <c r="F37" s="16">
        <v>230</v>
      </c>
      <c r="G37" s="20">
        <v>25.454499999999999</v>
      </c>
      <c r="J37" s="20">
        <v>3.3332999999999999</v>
      </c>
      <c r="K37" s="16">
        <v>30</v>
      </c>
      <c r="L37" s="20">
        <v>25.454499999999999</v>
      </c>
    </row>
    <row r="38" spans="2:12" x14ac:dyDescent="0.25">
      <c r="B38" s="16">
        <v>-3</v>
      </c>
      <c r="C38" s="20">
        <v>10.9091</v>
      </c>
      <c r="F38" s="16">
        <v>370</v>
      </c>
      <c r="G38" s="20">
        <v>10.9091</v>
      </c>
      <c r="J38" s="20">
        <v>1.75</v>
      </c>
      <c r="K38" s="16">
        <v>40</v>
      </c>
      <c r="L38" s="20">
        <v>10.9091</v>
      </c>
    </row>
    <row r="39" spans="2:12" x14ac:dyDescent="0.25">
      <c r="B39" s="16">
        <v>-3</v>
      </c>
      <c r="C39" s="20">
        <v>10.9091</v>
      </c>
      <c r="F39" s="16">
        <v>510</v>
      </c>
      <c r="G39" s="20">
        <v>10.9091</v>
      </c>
      <c r="J39" s="20">
        <v>0.8</v>
      </c>
      <c r="K39" s="16">
        <v>50</v>
      </c>
      <c r="L39" s="20">
        <v>10.9091</v>
      </c>
    </row>
    <row r="40" spans="2:12" x14ac:dyDescent="0.25">
      <c r="B40" s="16">
        <v>-3</v>
      </c>
      <c r="C40" s="20">
        <v>0</v>
      </c>
      <c r="F40" s="16">
        <v>650</v>
      </c>
      <c r="G40" s="20">
        <v>0</v>
      </c>
      <c r="J40" s="20">
        <v>0.16669999999999999</v>
      </c>
      <c r="K40" s="16">
        <v>60</v>
      </c>
      <c r="L40" s="20">
        <v>0</v>
      </c>
    </row>
    <row r="41" spans="2:12" x14ac:dyDescent="0.25">
      <c r="B41" s="16">
        <v>-3</v>
      </c>
      <c r="C41" s="20">
        <v>1.8182</v>
      </c>
      <c r="F41" s="16">
        <v>790</v>
      </c>
      <c r="G41" s="20">
        <v>1.8182</v>
      </c>
      <c r="J41" s="20">
        <v>-0.28570000000000001</v>
      </c>
      <c r="K41" s="16">
        <v>70</v>
      </c>
      <c r="L41" s="20">
        <v>1.8182</v>
      </c>
    </row>
    <row r="42" spans="2:12" x14ac:dyDescent="0.25">
      <c r="B42" s="16">
        <v>-3</v>
      </c>
      <c r="C42" s="20">
        <v>0</v>
      </c>
      <c r="F42" s="16">
        <v>930</v>
      </c>
      <c r="G42" s="20">
        <v>0</v>
      </c>
      <c r="J42" s="20">
        <v>-0.625</v>
      </c>
      <c r="K42" s="16">
        <v>80</v>
      </c>
      <c r="L42" s="20">
        <v>0</v>
      </c>
    </row>
    <row r="43" spans="2:12" x14ac:dyDescent="0.25">
      <c r="B43" s="16">
        <v>-3</v>
      </c>
      <c r="C43" s="20">
        <v>0</v>
      </c>
      <c r="F43" s="16">
        <v>1070</v>
      </c>
      <c r="G43" s="20">
        <v>0</v>
      </c>
      <c r="J43" s="20">
        <v>-0.88890000000000002</v>
      </c>
      <c r="K43" s="16">
        <v>90</v>
      </c>
      <c r="L43" s="20">
        <v>0</v>
      </c>
    </row>
    <row r="44" spans="2:12" x14ac:dyDescent="0.25">
      <c r="B44" s="16">
        <v>0</v>
      </c>
      <c r="C44" s="20">
        <v>0</v>
      </c>
      <c r="F44" s="16">
        <v>1180</v>
      </c>
      <c r="G44" s="20">
        <v>0</v>
      </c>
      <c r="J44" s="20">
        <v>-0.8</v>
      </c>
      <c r="K44" s="16">
        <v>100</v>
      </c>
      <c r="L44" s="20">
        <v>0</v>
      </c>
    </row>
    <row r="45" spans="2:12" x14ac:dyDescent="0.25">
      <c r="B45" s="16">
        <v>0</v>
      </c>
      <c r="C45" s="20">
        <v>0</v>
      </c>
      <c r="F45" s="16">
        <v>1290</v>
      </c>
      <c r="G45" s="20">
        <v>0</v>
      </c>
      <c r="J45" s="20">
        <v>-0.72729999999999995</v>
      </c>
      <c r="K45" s="16">
        <v>110</v>
      </c>
      <c r="L45" s="20">
        <v>0</v>
      </c>
    </row>
    <row r="46" spans="2:12" x14ac:dyDescent="0.25">
      <c r="B46" s="16">
        <v>8</v>
      </c>
      <c r="C46" s="20">
        <v>96.363600000000005</v>
      </c>
      <c r="F46" s="16">
        <v>30</v>
      </c>
      <c r="G46" s="20">
        <v>96.363600000000005</v>
      </c>
      <c r="J46" s="20">
        <v>8</v>
      </c>
      <c r="K46" s="16">
        <v>10</v>
      </c>
      <c r="L46" s="20">
        <v>96.363600000000005</v>
      </c>
    </row>
    <row r="47" spans="2:12" x14ac:dyDescent="0.25">
      <c r="B47" s="16">
        <v>2</v>
      </c>
      <c r="C47" s="20">
        <v>76.363600000000005</v>
      </c>
      <c r="F47" s="16">
        <v>120</v>
      </c>
      <c r="G47" s="20">
        <v>76.363600000000005</v>
      </c>
      <c r="J47" s="20">
        <v>5</v>
      </c>
      <c r="K47" s="16">
        <v>20</v>
      </c>
      <c r="L47" s="20">
        <v>76.363600000000005</v>
      </c>
    </row>
    <row r="48" spans="2:12" x14ac:dyDescent="0.25">
      <c r="B48" s="16">
        <v>0</v>
      </c>
      <c r="C48" s="20">
        <v>25.454499999999999</v>
      </c>
      <c r="F48" s="16">
        <v>230</v>
      </c>
      <c r="G48" s="20">
        <v>25.454499999999999</v>
      </c>
      <c r="J48" s="20">
        <v>3.3332999999999999</v>
      </c>
      <c r="K48" s="16">
        <v>30</v>
      </c>
      <c r="L48" s="20">
        <v>25.454499999999999</v>
      </c>
    </row>
    <row r="49" spans="2:12" x14ac:dyDescent="0.25">
      <c r="B49" s="16">
        <v>0</v>
      </c>
      <c r="C49" s="20">
        <v>29.090900000000001</v>
      </c>
      <c r="F49" s="16">
        <v>340</v>
      </c>
      <c r="G49" s="20">
        <v>29.090900000000001</v>
      </c>
      <c r="J49" s="20">
        <v>2.5</v>
      </c>
      <c r="K49" s="16">
        <v>40</v>
      </c>
      <c r="L49" s="20">
        <v>29.090900000000001</v>
      </c>
    </row>
    <row r="50" spans="2:12" x14ac:dyDescent="0.25">
      <c r="B50" s="16">
        <v>0</v>
      </c>
      <c r="C50" s="20">
        <v>3.6364000000000001</v>
      </c>
      <c r="F50" s="16">
        <v>450</v>
      </c>
      <c r="G50" s="20">
        <v>3.6364000000000001</v>
      </c>
      <c r="J50" s="20">
        <v>2</v>
      </c>
      <c r="K50" s="16">
        <v>50</v>
      </c>
      <c r="L50" s="20">
        <v>3.6364000000000001</v>
      </c>
    </row>
    <row r="51" spans="2:12" x14ac:dyDescent="0.25">
      <c r="B51" s="16">
        <v>0</v>
      </c>
      <c r="C51" s="20">
        <v>0</v>
      </c>
      <c r="F51" s="16">
        <v>560</v>
      </c>
      <c r="G51" s="20">
        <v>0</v>
      </c>
      <c r="J51" s="20">
        <v>1.6667000000000001</v>
      </c>
      <c r="K51" s="16">
        <v>60</v>
      </c>
      <c r="L51" s="20">
        <v>0</v>
      </c>
    </row>
    <row r="52" spans="2:12" x14ac:dyDescent="0.25">
      <c r="B52" s="16">
        <v>0</v>
      </c>
      <c r="C52" s="20">
        <v>0</v>
      </c>
      <c r="F52" s="16">
        <v>670</v>
      </c>
      <c r="G52" s="20">
        <v>0</v>
      </c>
      <c r="J52" s="20">
        <v>1.4286000000000001</v>
      </c>
      <c r="K52" s="16">
        <v>70</v>
      </c>
      <c r="L52" s="20">
        <v>0</v>
      </c>
    </row>
    <row r="53" spans="2:12" x14ac:dyDescent="0.25">
      <c r="B53" s="16">
        <v>0</v>
      </c>
      <c r="C53" s="20">
        <v>0</v>
      </c>
      <c r="F53" s="16">
        <v>780</v>
      </c>
      <c r="G53" s="20">
        <v>0</v>
      </c>
      <c r="J53" s="20">
        <v>1.25</v>
      </c>
      <c r="K53" s="16">
        <v>80</v>
      </c>
      <c r="L53" s="20">
        <v>0</v>
      </c>
    </row>
    <row r="54" spans="2:12" x14ac:dyDescent="0.25">
      <c r="B54" s="16">
        <v>0</v>
      </c>
      <c r="C54" s="20">
        <v>0</v>
      </c>
      <c r="F54" s="16">
        <v>890</v>
      </c>
      <c r="G54" s="20">
        <v>0</v>
      </c>
      <c r="J54" s="20">
        <v>1.1111</v>
      </c>
      <c r="K54" s="16">
        <v>90</v>
      </c>
      <c r="L54" s="20">
        <v>0</v>
      </c>
    </row>
    <row r="55" spans="2:12" x14ac:dyDescent="0.25">
      <c r="B55" s="16">
        <v>0</v>
      </c>
      <c r="C55" s="20">
        <v>0</v>
      </c>
      <c r="F55" s="16">
        <v>1000</v>
      </c>
      <c r="G55" s="20">
        <v>0</v>
      </c>
      <c r="J55" s="20">
        <v>1</v>
      </c>
      <c r="K55" s="16">
        <v>100</v>
      </c>
      <c r="L55" s="20">
        <v>0</v>
      </c>
    </row>
    <row r="56" spans="2:12" x14ac:dyDescent="0.25">
      <c r="B56" s="16">
        <v>2</v>
      </c>
      <c r="C56" s="20">
        <v>0</v>
      </c>
      <c r="F56" s="16">
        <v>1090</v>
      </c>
      <c r="G56" s="20">
        <v>0</v>
      </c>
      <c r="J56" s="20">
        <v>1.0909</v>
      </c>
      <c r="K56" s="16">
        <v>110</v>
      </c>
      <c r="L56" s="20">
        <v>0</v>
      </c>
    </row>
    <row r="57" spans="2:12" x14ac:dyDescent="0.25">
      <c r="B57" s="16">
        <v>2</v>
      </c>
      <c r="C57" s="20">
        <v>27.2727</v>
      </c>
      <c r="F57" s="16">
        <v>90</v>
      </c>
      <c r="G57" s="20">
        <v>27.2727</v>
      </c>
      <c r="J57" s="20">
        <v>2</v>
      </c>
      <c r="K57" s="16">
        <v>10</v>
      </c>
      <c r="L57" s="20">
        <v>27.2727</v>
      </c>
    </row>
    <row r="58" spans="2:12" x14ac:dyDescent="0.25">
      <c r="B58" s="16">
        <v>-3</v>
      </c>
      <c r="C58" s="20">
        <v>14.545500000000001</v>
      </c>
      <c r="F58" s="16">
        <v>230</v>
      </c>
      <c r="G58" s="20">
        <v>14.545500000000001</v>
      </c>
      <c r="J58" s="20">
        <v>-0.5</v>
      </c>
      <c r="K58" s="16">
        <v>20</v>
      </c>
      <c r="L58" s="20">
        <v>14.545500000000001</v>
      </c>
    </row>
    <row r="59" spans="2:12" x14ac:dyDescent="0.25">
      <c r="B59" s="16">
        <v>-3</v>
      </c>
      <c r="C59" s="20">
        <v>0</v>
      </c>
      <c r="F59" s="16">
        <v>370</v>
      </c>
      <c r="G59" s="20">
        <v>0</v>
      </c>
      <c r="J59" s="20">
        <v>-1.3332999999999999</v>
      </c>
      <c r="K59" s="16">
        <v>30</v>
      </c>
      <c r="L59" s="20">
        <v>0</v>
      </c>
    </row>
    <row r="60" spans="2:12" x14ac:dyDescent="0.25">
      <c r="B60" s="16">
        <v>-6</v>
      </c>
      <c r="C60" s="20">
        <v>1.8182</v>
      </c>
      <c r="F60" s="16">
        <v>540</v>
      </c>
      <c r="G60" s="20">
        <v>1.8182</v>
      </c>
      <c r="J60" s="20">
        <v>-2.5</v>
      </c>
      <c r="K60" s="16">
        <v>40</v>
      </c>
      <c r="L60" s="20">
        <v>1.8182</v>
      </c>
    </row>
    <row r="61" spans="2:12" x14ac:dyDescent="0.25">
      <c r="B61" s="16">
        <v>-6</v>
      </c>
      <c r="C61" s="20">
        <v>0</v>
      </c>
      <c r="F61" s="16">
        <v>710</v>
      </c>
      <c r="G61" s="20">
        <v>0</v>
      </c>
      <c r="J61" s="20">
        <v>-3.2</v>
      </c>
      <c r="K61" s="16">
        <v>50</v>
      </c>
      <c r="L61" s="20">
        <v>0</v>
      </c>
    </row>
    <row r="62" spans="2:12" x14ac:dyDescent="0.25">
      <c r="B62" s="16">
        <v>-6</v>
      </c>
      <c r="C62" s="20">
        <v>0</v>
      </c>
      <c r="F62" s="16">
        <v>880</v>
      </c>
      <c r="G62" s="20">
        <v>0</v>
      </c>
      <c r="J62" s="20">
        <v>-3.6667000000000001</v>
      </c>
      <c r="K62" s="16">
        <v>60</v>
      </c>
      <c r="L62" s="20">
        <v>0</v>
      </c>
    </row>
    <row r="63" spans="2:12" x14ac:dyDescent="0.25">
      <c r="B63" s="16">
        <v>-6</v>
      </c>
      <c r="C63" s="20">
        <v>0</v>
      </c>
      <c r="F63" s="16">
        <v>1050</v>
      </c>
      <c r="G63" s="20">
        <v>0</v>
      </c>
      <c r="J63" s="20">
        <v>-4</v>
      </c>
      <c r="K63" s="16">
        <v>70</v>
      </c>
      <c r="L63" s="20">
        <v>0</v>
      </c>
    </row>
    <row r="64" spans="2:12" x14ac:dyDescent="0.25">
      <c r="B64" s="16">
        <v>-6</v>
      </c>
      <c r="C64" s="20">
        <v>0</v>
      </c>
      <c r="F64" s="16">
        <v>1220</v>
      </c>
      <c r="G64" s="20">
        <v>0</v>
      </c>
      <c r="J64" s="20">
        <v>-4.25</v>
      </c>
      <c r="K64" s="16">
        <v>80</v>
      </c>
      <c r="L64" s="20">
        <v>0</v>
      </c>
    </row>
    <row r="65" spans="2:12" x14ac:dyDescent="0.25">
      <c r="B65" s="16">
        <v>-6</v>
      </c>
      <c r="C65" s="20">
        <v>0</v>
      </c>
      <c r="F65" s="16">
        <v>1390</v>
      </c>
      <c r="G65" s="20">
        <v>0</v>
      </c>
      <c r="J65" s="20">
        <v>-4.4443999999999999</v>
      </c>
      <c r="K65" s="16">
        <v>90</v>
      </c>
      <c r="L65" s="20">
        <v>0</v>
      </c>
    </row>
    <row r="66" spans="2:12" x14ac:dyDescent="0.25">
      <c r="B66" s="16">
        <v>-6</v>
      </c>
      <c r="C66" s="20">
        <v>0</v>
      </c>
      <c r="F66" s="16">
        <v>1560</v>
      </c>
      <c r="G66" s="20">
        <v>0</v>
      </c>
      <c r="J66" s="20">
        <v>-4.5999999999999996</v>
      </c>
      <c r="K66" s="16">
        <v>100</v>
      </c>
      <c r="L66" s="20">
        <v>0</v>
      </c>
    </row>
    <row r="67" spans="2:12" x14ac:dyDescent="0.25">
      <c r="B67" s="16">
        <v>-6</v>
      </c>
      <c r="C67" s="20">
        <v>0</v>
      </c>
      <c r="F67" s="16">
        <v>1730</v>
      </c>
      <c r="G67" s="20">
        <v>0</v>
      </c>
      <c r="J67" s="20">
        <v>-4.7272999999999996</v>
      </c>
      <c r="K67" s="16">
        <v>110</v>
      </c>
      <c r="L67" s="20">
        <v>0</v>
      </c>
    </row>
    <row r="68" spans="2:12" x14ac:dyDescent="0.25">
      <c r="B68" s="16">
        <v>10</v>
      </c>
      <c r="C68" s="20">
        <v>96.363600000000005</v>
      </c>
      <c r="F68" s="16">
        <v>10</v>
      </c>
      <c r="G68" s="20">
        <v>96.363600000000005</v>
      </c>
      <c r="J68" s="20">
        <v>10</v>
      </c>
      <c r="K68" s="16">
        <v>10</v>
      </c>
      <c r="L68" s="20">
        <v>96.363600000000005</v>
      </c>
    </row>
    <row r="69" spans="2:12" x14ac:dyDescent="0.25">
      <c r="B69" s="16">
        <v>2</v>
      </c>
      <c r="C69" s="20">
        <v>83.636399999999995</v>
      </c>
      <c r="F69" s="16">
        <v>100</v>
      </c>
      <c r="G69" s="20">
        <v>83.636399999999995</v>
      </c>
      <c r="J69" s="20">
        <v>6</v>
      </c>
      <c r="K69" s="16">
        <v>20</v>
      </c>
      <c r="L69" s="20">
        <v>83.636399999999995</v>
      </c>
    </row>
    <row r="70" spans="2:12" x14ac:dyDescent="0.25">
      <c r="B70" s="16">
        <v>2</v>
      </c>
      <c r="C70" s="20">
        <v>40</v>
      </c>
      <c r="F70" s="16">
        <v>190</v>
      </c>
      <c r="G70" s="20">
        <v>40</v>
      </c>
      <c r="J70" s="20">
        <v>4.6666999999999996</v>
      </c>
      <c r="K70" s="16">
        <v>30</v>
      </c>
      <c r="L70" s="20">
        <v>40</v>
      </c>
    </row>
    <row r="71" spans="2:12" x14ac:dyDescent="0.25">
      <c r="B71" s="16">
        <v>2</v>
      </c>
      <c r="C71" s="20">
        <v>29.090900000000001</v>
      </c>
      <c r="F71" s="16">
        <v>280</v>
      </c>
      <c r="G71" s="20">
        <v>29.090900000000001</v>
      </c>
      <c r="J71" s="20">
        <v>4</v>
      </c>
      <c r="K71" s="16">
        <v>40</v>
      </c>
      <c r="L71" s="20">
        <v>29.090900000000001</v>
      </c>
    </row>
    <row r="72" spans="2:12" x14ac:dyDescent="0.25">
      <c r="B72" s="16">
        <v>0</v>
      </c>
      <c r="C72" s="20">
        <v>32.7273</v>
      </c>
      <c r="F72" s="16">
        <v>390</v>
      </c>
      <c r="G72" s="20">
        <v>32.7273</v>
      </c>
      <c r="J72" s="20">
        <v>3.2</v>
      </c>
      <c r="K72" s="16">
        <v>50</v>
      </c>
      <c r="L72" s="20">
        <v>32.7273</v>
      </c>
    </row>
    <row r="73" spans="2:12" x14ac:dyDescent="0.25">
      <c r="B73" s="16">
        <v>0</v>
      </c>
      <c r="C73" s="20">
        <v>10.9091</v>
      </c>
      <c r="F73" s="16">
        <v>500</v>
      </c>
      <c r="G73" s="20">
        <v>10.9091</v>
      </c>
      <c r="J73" s="20">
        <v>2.6667000000000001</v>
      </c>
      <c r="K73" s="16">
        <v>60</v>
      </c>
      <c r="L73" s="20">
        <v>10.9091</v>
      </c>
    </row>
    <row r="74" spans="2:12" x14ac:dyDescent="0.25">
      <c r="B74" s="16">
        <v>0</v>
      </c>
      <c r="C74" s="20">
        <v>10.9091</v>
      </c>
      <c r="F74" s="16">
        <v>610</v>
      </c>
      <c r="G74" s="20">
        <v>10.9091</v>
      </c>
      <c r="J74" s="20">
        <v>2.2856999999999998</v>
      </c>
      <c r="K74" s="16">
        <v>70</v>
      </c>
      <c r="L74" s="20">
        <v>10.9091</v>
      </c>
    </row>
    <row r="75" spans="2:12" x14ac:dyDescent="0.25">
      <c r="B75" s="16">
        <v>0</v>
      </c>
      <c r="C75" s="20">
        <v>3.6364000000000001</v>
      </c>
      <c r="F75" s="16">
        <v>720</v>
      </c>
      <c r="G75" s="20">
        <v>3.6364000000000001</v>
      </c>
      <c r="J75" s="20">
        <v>2</v>
      </c>
      <c r="K75" s="16">
        <v>80</v>
      </c>
      <c r="L75" s="20">
        <v>3.6364000000000001</v>
      </c>
    </row>
    <row r="76" spans="2:12" x14ac:dyDescent="0.25">
      <c r="B76" s="16">
        <v>0</v>
      </c>
      <c r="C76" s="20">
        <v>1.8182</v>
      </c>
      <c r="F76" s="16">
        <v>830</v>
      </c>
      <c r="G76" s="20">
        <v>1.8182</v>
      </c>
      <c r="J76" s="20">
        <v>1.7778</v>
      </c>
      <c r="K76" s="16">
        <v>90</v>
      </c>
      <c r="L76" s="20">
        <v>1.8182</v>
      </c>
    </row>
    <row r="77" spans="2:12" x14ac:dyDescent="0.25">
      <c r="B77" s="16">
        <v>2</v>
      </c>
      <c r="C77" s="20">
        <v>0</v>
      </c>
      <c r="F77" s="16">
        <v>920</v>
      </c>
      <c r="G77" s="20">
        <v>0</v>
      </c>
      <c r="J77" s="20">
        <v>1.8</v>
      </c>
      <c r="K77" s="16">
        <v>100</v>
      </c>
      <c r="L77" s="20">
        <v>0</v>
      </c>
    </row>
    <row r="78" spans="2:12" x14ac:dyDescent="0.25">
      <c r="B78" s="16">
        <v>2</v>
      </c>
      <c r="C78" s="20">
        <v>1.8182</v>
      </c>
      <c r="F78" s="16">
        <v>1010</v>
      </c>
      <c r="G78" s="20">
        <v>1.8182</v>
      </c>
      <c r="J78" s="20">
        <v>1.8182</v>
      </c>
      <c r="K78" s="16">
        <v>110</v>
      </c>
      <c r="L78" s="20">
        <v>1.8182</v>
      </c>
    </row>
    <row r="79" spans="2:12" x14ac:dyDescent="0.25">
      <c r="B79" s="16">
        <v>10</v>
      </c>
      <c r="C79" s="20">
        <v>98.181799999999996</v>
      </c>
      <c r="F79" s="16">
        <v>10</v>
      </c>
      <c r="G79" s="20">
        <v>98.181799999999996</v>
      </c>
      <c r="J79" s="20">
        <v>10</v>
      </c>
      <c r="K79" s="16">
        <v>10</v>
      </c>
      <c r="L79" s="20">
        <v>98.181799999999996</v>
      </c>
    </row>
    <row r="80" spans="2:12" x14ac:dyDescent="0.25">
      <c r="B80" s="16">
        <v>6</v>
      </c>
      <c r="C80" s="20">
        <v>100</v>
      </c>
      <c r="F80" s="16">
        <v>60</v>
      </c>
      <c r="G80" s="20">
        <v>100</v>
      </c>
      <c r="J80" s="20">
        <v>8</v>
      </c>
      <c r="K80" s="16">
        <v>20</v>
      </c>
      <c r="L80" s="20">
        <v>100</v>
      </c>
    </row>
    <row r="81" spans="2:12" x14ac:dyDescent="0.25">
      <c r="B81" s="16">
        <v>2</v>
      </c>
      <c r="C81" s="20">
        <v>60</v>
      </c>
      <c r="F81" s="16">
        <v>150</v>
      </c>
      <c r="G81" s="20">
        <v>60</v>
      </c>
      <c r="J81" s="20">
        <v>6</v>
      </c>
      <c r="K81" s="16">
        <v>30</v>
      </c>
      <c r="L81" s="20">
        <v>60</v>
      </c>
    </row>
    <row r="82" spans="2:12" x14ac:dyDescent="0.25">
      <c r="B82" s="16">
        <v>2</v>
      </c>
      <c r="C82" s="20">
        <v>29.090900000000001</v>
      </c>
      <c r="F82" s="16">
        <v>240</v>
      </c>
      <c r="G82" s="20">
        <v>29.090900000000001</v>
      </c>
      <c r="J82" s="20">
        <v>5</v>
      </c>
      <c r="K82" s="16">
        <v>40</v>
      </c>
      <c r="L82" s="20">
        <v>29.090900000000001</v>
      </c>
    </row>
    <row r="83" spans="2:12" x14ac:dyDescent="0.25">
      <c r="B83" s="16">
        <v>2</v>
      </c>
      <c r="C83" s="20">
        <v>21.818200000000001</v>
      </c>
      <c r="F83" s="16">
        <v>330</v>
      </c>
      <c r="G83" s="20">
        <v>21.818200000000001</v>
      </c>
      <c r="J83" s="20">
        <v>4.4000000000000004</v>
      </c>
      <c r="K83" s="16">
        <v>50</v>
      </c>
      <c r="L83" s="20">
        <v>21.818200000000001</v>
      </c>
    </row>
    <row r="84" spans="2:12" x14ac:dyDescent="0.25">
      <c r="B84" s="16">
        <v>2</v>
      </c>
      <c r="C84" s="20">
        <v>23.636399999999998</v>
      </c>
      <c r="F84" s="16">
        <v>420</v>
      </c>
      <c r="G84" s="20">
        <v>23.636399999999998</v>
      </c>
      <c r="J84" s="20">
        <v>4</v>
      </c>
      <c r="K84" s="16">
        <v>60</v>
      </c>
      <c r="L84" s="20">
        <v>23.636399999999998</v>
      </c>
    </row>
    <row r="85" spans="2:12" x14ac:dyDescent="0.25">
      <c r="B85" s="16">
        <v>2</v>
      </c>
      <c r="C85" s="20">
        <v>12.7273</v>
      </c>
      <c r="F85" s="16">
        <v>510</v>
      </c>
      <c r="G85" s="20">
        <v>12.7273</v>
      </c>
      <c r="J85" s="20">
        <v>3.7143000000000002</v>
      </c>
      <c r="K85" s="16">
        <v>70</v>
      </c>
      <c r="L85" s="20">
        <v>12.7273</v>
      </c>
    </row>
    <row r="86" spans="2:12" x14ac:dyDescent="0.25">
      <c r="B86" s="16">
        <v>2</v>
      </c>
      <c r="C86" s="20">
        <v>10.9091</v>
      </c>
      <c r="F86" s="16">
        <v>600</v>
      </c>
      <c r="G86" s="20">
        <v>10.9091</v>
      </c>
      <c r="J86" s="20">
        <v>3.5</v>
      </c>
      <c r="K86" s="16">
        <v>80</v>
      </c>
      <c r="L86" s="20">
        <v>10.9091</v>
      </c>
    </row>
    <row r="87" spans="2:12" x14ac:dyDescent="0.25">
      <c r="B87" s="16">
        <v>2</v>
      </c>
      <c r="C87" s="20">
        <v>7.2727000000000004</v>
      </c>
      <c r="F87" s="16">
        <v>690</v>
      </c>
      <c r="G87" s="20">
        <v>7.2727000000000004</v>
      </c>
      <c r="J87" s="20">
        <v>3.3332999999999999</v>
      </c>
      <c r="K87" s="16">
        <v>90</v>
      </c>
      <c r="L87" s="20">
        <v>7.2727000000000004</v>
      </c>
    </row>
    <row r="88" spans="2:12" x14ac:dyDescent="0.25">
      <c r="B88" s="16">
        <v>2</v>
      </c>
      <c r="C88" s="20">
        <v>10.9091</v>
      </c>
      <c r="F88" s="16">
        <v>780</v>
      </c>
      <c r="G88" s="20">
        <v>10.9091</v>
      </c>
      <c r="J88" s="20">
        <v>3.2</v>
      </c>
      <c r="K88" s="16">
        <v>100</v>
      </c>
      <c r="L88" s="20">
        <v>10.9091</v>
      </c>
    </row>
    <row r="89" spans="2:12" x14ac:dyDescent="0.25">
      <c r="B89" s="16">
        <v>5</v>
      </c>
      <c r="C89" s="20">
        <v>7.2727000000000004</v>
      </c>
      <c r="F89" s="16">
        <v>840</v>
      </c>
      <c r="G89" s="20">
        <v>7.2727000000000004</v>
      </c>
      <c r="J89" s="20">
        <v>3.3635999999999999</v>
      </c>
      <c r="K89" s="16">
        <v>110</v>
      </c>
      <c r="L89" s="20">
        <v>7.2727000000000004</v>
      </c>
    </row>
    <row r="90" spans="2:12" x14ac:dyDescent="0.25">
      <c r="B90" s="16">
        <v>10</v>
      </c>
      <c r="C90" s="20">
        <v>94.545500000000004</v>
      </c>
      <c r="F90" s="16">
        <v>10</v>
      </c>
      <c r="G90" s="20">
        <v>94.545500000000004</v>
      </c>
      <c r="J90" s="20">
        <v>10</v>
      </c>
      <c r="K90" s="16">
        <v>10</v>
      </c>
      <c r="L90" s="20">
        <v>94.545500000000004</v>
      </c>
    </row>
    <row r="91" spans="2:12" x14ac:dyDescent="0.25">
      <c r="B91" s="16">
        <v>8</v>
      </c>
      <c r="C91" s="20">
        <v>94.545500000000004</v>
      </c>
      <c r="F91" s="16">
        <v>40</v>
      </c>
      <c r="G91" s="20">
        <v>94.545500000000004</v>
      </c>
      <c r="J91" s="20">
        <v>9</v>
      </c>
      <c r="K91" s="16">
        <v>20</v>
      </c>
      <c r="L91" s="20">
        <v>94.545500000000004</v>
      </c>
    </row>
    <row r="92" spans="2:12" x14ac:dyDescent="0.25">
      <c r="B92" s="16">
        <v>5</v>
      </c>
      <c r="C92" s="20">
        <v>90.909099999999995</v>
      </c>
      <c r="F92" s="16">
        <v>100</v>
      </c>
      <c r="G92" s="20">
        <v>90.909099999999995</v>
      </c>
      <c r="J92" s="20">
        <v>7.6666999999999996</v>
      </c>
      <c r="K92" s="16">
        <v>30</v>
      </c>
      <c r="L92" s="20">
        <v>90.909099999999995</v>
      </c>
    </row>
    <row r="93" spans="2:12" x14ac:dyDescent="0.25">
      <c r="B93" s="16">
        <v>5</v>
      </c>
      <c r="C93" s="20">
        <v>38.181800000000003</v>
      </c>
      <c r="F93" s="16">
        <v>160</v>
      </c>
      <c r="G93" s="20">
        <v>38.181800000000003</v>
      </c>
      <c r="J93" s="20">
        <v>7</v>
      </c>
      <c r="K93" s="16">
        <v>40</v>
      </c>
      <c r="L93" s="20">
        <v>38.181800000000003</v>
      </c>
    </row>
    <row r="94" spans="2:12" x14ac:dyDescent="0.25">
      <c r="B94" s="16">
        <v>2</v>
      </c>
      <c r="C94" s="20">
        <v>29.090900000000001</v>
      </c>
      <c r="F94" s="16">
        <v>250</v>
      </c>
      <c r="G94" s="20">
        <v>29.090900000000001</v>
      </c>
      <c r="J94" s="20">
        <v>6</v>
      </c>
      <c r="K94" s="16">
        <v>50</v>
      </c>
      <c r="L94" s="20">
        <v>29.090900000000001</v>
      </c>
    </row>
    <row r="95" spans="2:12" x14ac:dyDescent="0.25">
      <c r="B95" s="16">
        <v>2</v>
      </c>
      <c r="C95" s="20">
        <v>21.818200000000001</v>
      </c>
      <c r="F95" s="16">
        <v>340</v>
      </c>
      <c r="G95" s="20">
        <v>21.818200000000001</v>
      </c>
      <c r="J95" s="20">
        <v>5.3333000000000004</v>
      </c>
      <c r="K95" s="16">
        <v>60</v>
      </c>
      <c r="L95" s="20">
        <v>21.818200000000001</v>
      </c>
    </row>
    <row r="96" spans="2:12" x14ac:dyDescent="0.25">
      <c r="B96" s="16">
        <v>2</v>
      </c>
      <c r="C96" s="20">
        <v>18.181799999999999</v>
      </c>
      <c r="F96" s="16">
        <v>430</v>
      </c>
      <c r="G96" s="20">
        <v>18.181799999999999</v>
      </c>
      <c r="J96" s="20">
        <v>4.8571</v>
      </c>
      <c r="K96" s="16">
        <v>70</v>
      </c>
      <c r="L96" s="20">
        <v>18.181799999999999</v>
      </c>
    </row>
    <row r="97" spans="2:12" x14ac:dyDescent="0.25">
      <c r="B97" s="16">
        <v>2</v>
      </c>
      <c r="C97" s="20">
        <v>12.7273</v>
      </c>
      <c r="F97" s="16">
        <v>520</v>
      </c>
      <c r="G97" s="20">
        <v>12.7273</v>
      </c>
      <c r="J97" s="20">
        <v>4.5</v>
      </c>
      <c r="K97" s="16">
        <v>80</v>
      </c>
      <c r="L97" s="20">
        <v>12.7273</v>
      </c>
    </row>
    <row r="98" spans="2:12" x14ac:dyDescent="0.25">
      <c r="B98" s="16">
        <v>2</v>
      </c>
      <c r="C98" s="20">
        <v>3.6364000000000001</v>
      </c>
      <c r="F98" s="16">
        <v>610</v>
      </c>
      <c r="G98" s="20">
        <v>3.6364000000000001</v>
      </c>
      <c r="J98" s="20">
        <v>4.2222</v>
      </c>
      <c r="K98" s="16">
        <v>90</v>
      </c>
      <c r="L98" s="20">
        <v>3.6364000000000001</v>
      </c>
    </row>
    <row r="99" spans="2:12" x14ac:dyDescent="0.25">
      <c r="B99" s="16">
        <v>2</v>
      </c>
      <c r="C99" s="20">
        <v>3.6364000000000001</v>
      </c>
      <c r="F99" s="16">
        <v>700</v>
      </c>
      <c r="G99" s="20">
        <v>3.6364000000000001</v>
      </c>
      <c r="J99" s="20">
        <v>4</v>
      </c>
      <c r="K99" s="16">
        <v>100</v>
      </c>
      <c r="L99" s="20">
        <v>3.6364000000000001</v>
      </c>
    </row>
    <row r="100" spans="2:12" x14ac:dyDescent="0.25">
      <c r="B100" s="16">
        <v>5</v>
      </c>
      <c r="C100" s="20">
        <v>7.2727000000000004</v>
      </c>
      <c r="F100" s="16">
        <v>760</v>
      </c>
      <c r="G100" s="20">
        <v>7.2727000000000004</v>
      </c>
      <c r="J100" s="20">
        <v>4.0909000000000004</v>
      </c>
      <c r="K100" s="16">
        <v>110</v>
      </c>
      <c r="L100" s="20">
        <v>7.2727000000000004</v>
      </c>
    </row>
    <row r="101" spans="2:12" x14ac:dyDescent="0.25">
      <c r="B101" s="16">
        <v>13</v>
      </c>
      <c r="C101" s="20">
        <v>96.363600000000005</v>
      </c>
      <c r="F101" s="16">
        <v>0</v>
      </c>
      <c r="G101" s="20">
        <v>96.363600000000005</v>
      </c>
      <c r="J101" s="20">
        <v>13</v>
      </c>
      <c r="K101" s="16">
        <v>10</v>
      </c>
      <c r="L101" s="20">
        <v>96.363600000000005</v>
      </c>
    </row>
    <row r="102" spans="2:12" x14ac:dyDescent="0.25">
      <c r="B102" s="16">
        <v>10</v>
      </c>
      <c r="C102" s="20">
        <v>100</v>
      </c>
      <c r="F102" s="16">
        <v>10</v>
      </c>
      <c r="G102" s="20">
        <v>100</v>
      </c>
      <c r="J102" s="20">
        <v>11.5</v>
      </c>
      <c r="K102" s="16">
        <v>20</v>
      </c>
      <c r="L102" s="20">
        <v>100</v>
      </c>
    </row>
    <row r="103" spans="2:12" x14ac:dyDescent="0.25">
      <c r="B103" s="16">
        <v>8</v>
      </c>
      <c r="C103" s="20">
        <v>89.090900000000005</v>
      </c>
      <c r="F103" s="16">
        <v>40</v>
      </c>
      <c r="G103" s="20">
        <v>89.090900000000005</v>
      </c>
      <c r="J103" s="20">
        <v>10.333299999999999</v>
      </c>
      <c r="K103" s="16">
        <v>30</v>
      </c>
      <c r="L103" s="20">
        <v>89.090900000000005</v>
      </c>
    </row>
    <row r="104" spans="2:12" x14ac:dyDescent="0.25">
      <c r="B104" s="16">
        <v>5</v>
      </c>
      <c r="C104" s="20">
        <v>54.545499999999997</v>
      </c>
      <c r="F104" s="16">
        <v>100</v>
      </c>
      <c r="G104" s="20">
        <v>54.545499999999997</v>
      </c>
      <c r="J104" s="20">
        <v>9</v>
      </c>
      <c r="K104" s="16">
        <v>40</v>
      </c>
      <c r="L104" s="20">
        <v>54.545499999999997</v>
      </c>
    </row>
    <row r="105" spans="2:12" x14ac:dyDescent="0.25">
      <c r="B105" s="16">
        <v>5</v>
      </c>
      <c r="C105" s="20">
        <v>49.090899999999998</v>
      </c>
      <c r="F105" s="16">
        <v>160</v>
      </c>
      <c r="G105" s="20">
        <v>49.090899999999998</v>
      </c>
      <c r="J105" s="20">
        <v>8.1999999999999993</v>
      </c>
      <c r="K105" s="16">
        <v>50</v>
      </c>
      <c r="L105" s="20">
        <v>49.090899999999998</v>
      </c>
    </row>
    <row r="106" spans="2:12" x14ac:dyDescent="0.25">
      <c r="B106" s="16">
        <v>5</v>
      </c>
      <c r="C106" s="20">
        <v>32.7273</v>
      </c>
      <c r="F106" s="16">
        <v>220</v>
      </c>
      <c r="G106" s="20">
        <v>32.7273</v>
      </c>
      <c r="J106" s="20">
        <v>7.6666999999999996</v>
      </c>
      <c r="K106" s="16">
        <v>60</v>
      </c>
      <c r="L106" s="20">
        <v>32.7273</v>
      </c>
    </row>
    <row r="107" spans="2:12" x14ac:dyDescent="0.25">
      <c r="B107" s="16">
        <v>5</v>
      </c>
      <c r="C107" s="20">
        <v>20</v>
      </c>
      <c r="F107" s="16">
        <v>280</v>
      </c>
      <c r="G107" s="20">
        <v>20</v>
      </c>
      <c r="J107" s="20">
        <v>7.2857000000000003</v>
      </c>
      <c r="K107" s="16">
        <v>70</v>
      </c>
      <c r="L107" s="20">
        <v>20</v>
      </c>
    </row>
    <row r="108" spans="2:12" x14ac:dyDescent="0.25">
      <c r="B108" s="16">
        <v>5</v>
      </c>
      <c r="C108" s="20">
        <v>12.7273</v>
      </c>
      <c r="F108" s="16">
        <v>340</v>
      </c>
      <c r="G108" s="20">
        <v>12.7273</v>
      </c>
      <c r="J108" s="20">
        <v>7</v>
      </c>
      <c r="K108" s="16">
        <v>80</v>
      </c>
      <c r="L108" s="20">
        <v>12.7273</v>
      </c>
    </row>
    <row r="109" spans="2:12" x14ac:dyDescent="0.25">
      <c r="B109" s="16">
        <v>5</v>
      </c>
      <c r="C109" s="20">
        <v>14.545500000000001</v>
      </c>
      <c r="F109" s="16">
        <v>400</v>
      </c>
      <c r="G109" s="20">
        <v>14.545500000000001</v>
      </c>
      <c r="J109" s="20">
        <v>6.7778</v>
      </c>
      <c r="K109" s="16">
        <v>90</v>
      </c>
      <c r="L109" s="20">
        <v>14.545500000000001</v>
      </c>
    </row>
    <row r="110" spans="2:12" x14ac:dyDescent="0.25">
      <c r="B110" s="16">
        <v>5</v>
      </c>
      <c r="C110" s="20">
        <v>18.181799999999999</v>
      </c>
      <c r="F110" s="16">
        <v>460</v>
      </c>
      <c r="G110" s="20">
        <v>18.181799999999999</v>
      </c>
      <c r="J110" s="20">
        <v>6.6</v>
      </c>
      <c r="K110" s="16">
        <v>100</v>
      </c>
      <c r="L110" s="20">
        <v>18.181799999999999</v>
      </c>
    </row>
    <row r="111" spans="2:12" x14ac:dyDescent="0.25">
      <c r="B111" s="16">
        <v>5</v>
      </c>
      <c r="C111" s="20">
        <v>10.9091</v>
      </c>
      <c r="F111" s="16">
        <v>520</v>
      </c>
      <c r="G111" s="20">
        <v>10.9091</v>
      </c>
      <c r="J111" s="20">
        <v>6.4545000000000003</v>
      </c>
      <c r="K111" s="16">
        <v>110</v>
      </c>
      <c r="L111" s="20">
        <v>10.9091</v>
      </c>
    </row>
    <row r="112" spans="2:12" x14ac:dyDescent="0.25">
      <c r="B112" s="16">
        <v>-3</v>
      </c>
      <c r="C112" s="20">
        <v>15.384600000000001</v>
      </c>
      <c r="F112" s="16">
        <v>140</v>
      </c>
      <c r="G112" s="20">
        <v>15.384600000000001</v>
      </c>
      <c r="J112" s="20">
        <v>-3</v>
      </c>
      <c r="K112" s="16">
        <v>10</v>
      </c>
      <c r="L112" s="20">
        <v>15.384600000000001</v>
      </c>
    </row>
    <row r="113" spans="2:12" x14ac:dyDescent="0.25">
      <c r="B113" s="16">
        <v>-10</v>
      </c>
      <c r="C113" s="20">
        <v>6.1538000000000004</v>
      </c>
      <c r="F113" s="16">
        <v>350</v>
      </c>
      <c r="G113" s="20">
        <v>6.1538000000000004</v>
      </c>
      <c r="J113" s="20">
        <v>-6.5</v>
      </c>
      <c r="K113" s="16">
        <v>20</v>
      </c>
      <c r="L113" s="20">
        <v>6.1538000000000004</v>
      </c>
    </row>
    <row r="114" spans="2:12" x14ac:dyDescent="0.25">
      <c r="B114" s="16">
        <v>-13</v>
      </c>
      <c r="C114" s="20">
        <v>1.5385</v>
      </c>
      <c r="F114" s="16">
        <v>590</v>
      </c>
      <c r="G114" s="20">
        <v>1.5385</v>
      </c>
      <c r="J114" s="20">
        <v>-8.6667000000000005</v>
      </c>
      <c r="K114" s="16">
        <v>30</v>
      </c>
      <c r="L114" s="20">
        <v>1.5385</v>
      </c>
    </row>
    <row r="115" spans="2:12" x14ac:dyDescent="0.25">
      <c r="B115" s="16">
        <v>-16</v>
      </c>
      <c r="C115" s="20">
        <v>0</v>
      </c>
      <c r="F115" s="16">
        <v>860</v>
      </c>
      <c r="G115" s="20">
        <v>0</v>
      </c>
      <c r="J115" s="20">
        <v>-10.5</v>
      </c>
      <c r="K115" s="16">
        <v>40</v>
      </c>
      <c r="L115" s="20">
        <v>0</v>
      </c>
    </row>
    <row r="116" spans="2:12" x14ac:dyDescent="0.25">
      <c r="B116" s="16">
        <v>-16</v>
      </c>
      <c r="C116" s="20">
        <v>0</v>
      </c>
      <c r="F116" s="16">
        <v>1130</v>
      </c>
      <c r="G116" s="20">
        <v>0</v>
      </c>
      <c r="J116" s="20">
        <v>-11.6</v>
      </c>
      <c r="K116" s="16">
        <v>50</v>
      </c>
      <c r="L116" s="20">
        <v>0</v>
      </c>
    </row>
    <row r="117" spans="2:12" x14ac:dyDescent="0.25">
      <c r="B117" s="16">
        <v>-16</v>
      </c>
      <c r="C117" s="20">
        <v>0</v>
      </c>
      <c r="F117" s="16">
        <v>1400</v>
      </c>
      <c r="G117" s="20">
        <v>0</v>
      </c>
      <c r="J117" s="20">
        <v>-12.333299999999999</v>
      </c>
      <c r="K117" s="16">
        <v>60</v>
      </c>
      <c r="L117" s="20">
        <v>0</v>
      </c>
    </row>
    <row r="118" spans="2:12" x14ac:dyDescent="0.25">
      <c r="B118" s="16">
        <v>-16</v>
      </c>
      <c r="C118" s="20">
        <v>0</v>
      </c>
      <c r="F118" s="16">
        <v>1670</v>
      </c>
      <c r="G118" s="20">
        <v>0</v>
      </c>
      <c r="J118" s="20">
        <v>-12.857100000000001</v>
      </c>
      <c r="K118" s="16">
        <v>70</v>
      </c>
      <c r="L118" s="20">
        <v>0</v>
      </c>
    </row>
    <row r="119" spans="2:12" x14ac:dyDescent="0.25">
      <c r="B119" s="16">
        <v>-16</v>
      </c>
      <c r="C119" s="20">
        <v>0</v>
      </c>
      <c r="F119" s="16">
        <v>1940</v>
      </c>
      <c r="G119" s="20">
        <v>0</v>
      </c>
      <c r="J119" s="20">
        <v>-13.25</v>
      </c>
      <c r="K119" s="16">
        <v>80</v>
      </c>
      <c r="L119" s="20">
        <v>0</v>
      </c>
    </row>
    <row r="120" spans="2:12" x14ac:dyDescent="0.25">
      <c r="B120" s="16">
        <v>-16</v>
      </c>
      <c r="C120" s="20">
        <v>0</v>
      </c>
      <c r="F120" s="16">
        <v>2210</v>
      </c>
      <c r="G120" s="20">
        <v>0</v>
      </c>
      <c r="J120" s="20">
        <v>-13.5556</v>
      </c>
      <c r="K120" s="16">
        <v>90</v>
      </c>
      <c r="L120" s="20">
        <v>0</v>
      </c>
    </row>
    <row r="121" spans="2:12" x14ac:dyDescent="0.25">
      <c r="B121" s="16">
        <v>-16</v>
      </c>
      <c r="C121" s="20">
        <v>0</v>
      </c>
      <c r="F121" s="16">
        <v>2480</v>
      </c>
      <c r="G121" s="20">
        <v>0</v>
      </c>
      <c r="J121" s="20">
        <v>-13.8</v>
      </c>
      <c r="K121" s="16">
        <v>100</v>
      </c>
      <c r="L121" s="20">
        <v>0</v>
      </c>
    </row>
    <row r="122" spans="2:12" x14ac:dyDescent="0.25">
      <c r="B122" s="16">
        <v>-16</v>
      </c>
      <c r="C122" s="20">
        <v>0</v>
      </c>
      <c r="F122" s="16">
        <v>2750</v>
      </c>
      <c r="G122" s="20">
        <v>0</v>
      </c>
      <c r="J122" s="20">
        <v>-14</v>
      </c>
      <c r="K122" s="16">
        <v>110</v>
      </c>
      <c r="L122" s="20">
        <v>0</v>
      </c>
    </row>
    <row r="123" spans="2:12" x14ac:dyDescent="0.25">
      <c r="B123" s="16">
        <v>0</v>
      </c>
      <c r="C123" s="20">
        <v>64.615399999999994</v>
      </c>
      <c r="F123" s="16">
        <v>110</v>
      </c>
      <c r="G123" s="20">
        <v>64.615399999999994</v>
      </c>
      <c r="J123" s="20">
        <v>0</v>
      </c>
      <c r="K123" s="16">
        <v>10</v>
      </c>
      <c r="L123" s="20">
        <v>64.615399999999994</v>
      </c>
    </row>
    <row r="124" spans="2:12" x14ac:dyDescent="0.25">
      <c r="B124" s="16">
        <v>-6</v>
      </c>
      <c r="C124" s="20">
        <v>18.461500000000001</v>
      </c>
      <c r="F124" s="16">
        <v>280</v>
      </c>
      <c r="G124" s="20">
        <v>18.461500000000001</v>
      </c>
      <c r="J124" s="20">
        <v>-3</v>
      </c>
      <c r="K124" s="16">
        <v>20</v>
      </c>
      <c r="L124" s="20">
        <v>18.461500000000001</v>
      </c>
    </row>
    <row r="125" spans="2:12" x14ac:dyDescent="0.25">
      <c r="B125" s="16">
        <v>-10</v>
      </c>
      <c r="C125" s="20">
        <v>1.5385</v>
      </c>
      <c r="F125" s="16">
        <v>490</v>
      </c>
      <c r="G125" s="20">
        <v>1.5385</v>
      </c>
      <c r="J125" s="20">
        <v>-5.3333000000000004</v>
      </c>
      <c r="K125" s="16">
        <v>30</v>
      </c>
      <c r="L125" s="20">
        <v>1.5385</v>
      </c>
    </row>
    <row r="126" spans="2:12" x14ac:dyDescent="0.25">
      <c r="B126" s="16">
        <v>-13</v>
      </c>
      <c r="C126" s="20">
        <v>1.5385</v>
      </c>
      <c r="F126" s="16">
        <v>730</v>
      </c>
      <c r="G126" s="20">
        <v>1.5385</v>
      </c>
      <c r="J126" s="20">
        <v>-7.25</v>
      </c>
      <c r="K126" s="16">
        <v>40</v>
      </c>
      <c r="L126" s="20">
        <v>1.5385</v>
      </c>
    </row>
    <row r="127" spans="2:12" x14ac:dyDescent="0.25">
      <c r="B127" s="16">
        <v>-13</v>
      </c>
      <c r="C127" s="20">
        <v>0</v>
      </c>
      <c r="F127" s="16">
        <v>970</v>
      </c>
      <c r="G127" s="20">
        <v>0</v>
      </c>
      <c r="J127" s="20">
        <v>-8.4</v>
      </c>
      <c r="K127" s="16">
        <v>50</v>
      </c>
      <c r="L127" s="20">
        <v>0</v>
      </c>
    </row>
    <row r="128" spans="2:12" x14ac:dyDescent="0.25">
      <c r="B128" s="16">
        <v>-13</v>
      </c>
      <c r="C128" s="20">
        <v>3.0769000000000002</v>
      </c>
      <c r="F128" s="16">
        <v>1210</v>
      </c>
      <c r="G128" s="20">
        <v>3.0769000000000002</v>
      </c>
      <c r="J128" s="20">
        <v>-9.1667000000000005</v>
      </c>
      <c r="K128" s="16">
        <v>60</v>
      </c>
      <c r="L128" s="20">
        <v>3.0769000000000002</v>
      </c>
    </row>
    <row r="129" spans="2:12" x14ac:dyDescent="0.25">
      <c r="B129" s="16">
        <v>-13</v>
      </c>
      <c r="C129" s="20">
        <v>0</v>
      </c>
      <c r="F129" s="16">
        <v>1450</v>
      </c>
      <c r="G129" s="20">
        <v>0</v>
      </c>
      <c r="J129" s="20">
        <v>-9.7142999999999997</v>
      </c>
      <c r="K129" s="16">
        <v>70</v>
      </c>
      <c r="L129" s="20">
        <v>0</v>
      </c>
    </row>
    <row r="130" spans="2:12" x14ac:dyDescent="0.25">
      <c r="B130" s="16">
        <v>-13</v>
      </c>
      <c r="C130" s="20">
        <v>0</v>
      </c>
      <c r="F130" s="16">
        <v>1690</v>
      </c>
      <c r="G130" s="20">
        <v>0</v>
      </c>
      <c r="J130" s="20">
        <v>-10.125</v>
      </c>
      <c r="K130" s="16">
        <v>80</v>
      </c>
      <c r="L130" s="20">
        <v>0</v>
      </c>
    </row>
    <row r="131" spans="2:12" x14ac:dyDescent="0.25">
      <c r="B131" s="16">
        <v>-13</v>
      </c>
      <c r="C131" s="20">
        <v>0</v>
      </c>
      <c r="F131" s="16">
        <v>1930</v>
      </c>
      <c r="G131" s="20">
        <v>0</v>
      </c>
      <c r="J131" s="20">
        <v>-10.4444</v>
      </c>
      <c r="K131" s="16">
        <v>90</v>
      </c>
      <c r="L131" s="20">
        <v>0</v>
      </c>
    </row>
    <row r="132" spans="2:12" x14ac:dyDescent="0.25">
      <c r="B132" s="16">
        <v>-13</v>
      </c>
      <c r="C132" s="20">
        <v>0</v>
      </c>
      <c r="F132" s="16">
        <v>2170</v>
      </c>
      <c r="G132" s="20">
        <v>0</v>
      </c>
      <c r="J132" s="20">
        <v>-10.7</v>
      </c>
      <c r="K132" s="16">
        <v>100</v>
      </c>
      <c r="L132" s="20">
        <v>0</v>
      </c>
    </row>
    <row r="133" spans="2:12" x14ac:dyDescent="0.25">
      <c r="B133" s="16">
        <v>-13</v>
      </c>
      <c r="C133" s="20">
        <v>0</v>
      </c>
      <c r="F133" s="16">
        <v>2410</v>
      </c>
      <c r="G133" s="20">
        <v>0</v>
      </c>
      <c r="J133" s="20">
        <v>-10.9091</v>
      </c>
      <c r="K133" s="16">
        <v>110</v>
      </c>
      <c r="L133" s="20">
        <v>0</v>
      </c>
    </row>
    <row r="134" spans="2:12" x14ac:dyDescent="0.25">
      <c r="B134" s="16">
        <v>2</v>
      </c>
      <c r="C134" s="20">
        <v>36.923099999999998</v>
      </c>
      <c r="F134" s="16">
        <v>90</v>
      </c>
      <c r="G134" s="20">
        <v>36.923099999999998</v>
      </c>
      <c r="J134" s="20">
        <v>2</v>
      </c>
      <c r="K134" s="16">
        <v>10</v>
      </c>
      <c r="L134" s="20">
        <v>36.923099999999998</v>
      </c>
    </row>
    <row r="135" spans="2:12" x14ac:dyDescent="0.25">
      <c r="B135" s="16">
        <v>-3</v>
      </c>
      <c r="C135" s="20">
        <v>18.461500000000001</v>
      </c>
      <c r="F135" s="16">
        <v>230</v>
      </c>
      <c r="G135" s="20">
        <v>18.461500000000001</v>
      </c>
      <c r="J135" s="20">
        <v>-0.5</v>
      </c>
      <c r="K135" s="16">
        <v>20</v>
      </c>
      <c r="L135" s="20">
        <v>18.461500000000001</v>
      </c>
    </row>
    <row r="136" spans="2:12" x14ac:dyDescent="0.25">
      <c r="B136" s="16">
        <v>-6</v>
      </c>
      <c r="C136" s="20">
        <v>3.0769000000000002</v>
      </c>
      <c r="F136" s="16">
        <v>400</v>
      </c>
      <c r="G136" s="20">
        <v>3.0769000000000002</v>
      </c>
      <c r="J136" s="20">
        <v>-2.3332999999999999</v>
      </c>
      <c r="K136" s="16">
        <v>30</v>
      </c>
      <c r="L136" s="20">
        <v>3.0769000000000002</v>
      </c>
    </row>
    <row r="137" spans="2:12" x14ac:dyDescent="0.25">
      <c r="B137" s="16">
        <v>-10</v>
      </c>
      <c r="C137" s="20">
        <v>6.1538000000000004</v>
      </c>
      <c r="F137" s="16">
        <v>610</v>
      </c>
      <c r="G137" s="20">
        <v>6.1538000000000004</v>
      </c>
      <c r="J137" s="20">
        <v>-4.25</v>
      </c>
      <c r="K137" s="16">
        <v>40</v>
      </c>
      <c r="L137" s="20">
        <v>6.1538000000000004</v>
      </c>
    </row>
    <row r="138" spans="2:12" x14ac:dyDescent="0.25">
      <c r="B138" s="16">
        <v>-10</v>
      </c>
      <c r="C138" s="20">
        <v>0</v>
      </c>
      <c r="F138" s="16">
        <v>820</v>
      </c>
      <c r="G138" s="20">
        <v>0</v>
      </c>
      <c r="J138" s="20">
        <v>-5.4</v>
      </c>
      <c r="K138" s="16">
        <v>50</v>
      </c>
      <c r="L138" s="20">
        <v>0</v>
      </c>
    </row>
    <row r="139" spans="2:12" x14ac:dyDescent="0.25">
      <c r="B139" s="16">
        <v>-10</v>
      </c>
      <c r="C139" s="20">
        <v>0</v>
      </c>
      <c r="F139" s="16">
        <v>1030</v>
      </c>
      <c r="G139" s="20">
        <v>0</v>
      </c>
      <c r="J139" s="20">
        <v>-6.1666999999999996</v>
      </c>
      <c r="K139" s="16">
        <v>60</v>
      </c>
      <c r="L139" s="20">
        <v>0</v>
      </c>
    </row>
    <row r="140" spans="2:12" x14ac:dyDescent="0.25">
      <c r="B140" s="16">
        <v>-10</v>
      </c>
      <c r="C140" s="20">
        <v>0</v>
      </c>
      <c r="F140" s="16">
        <v>1240</v>
      </c>
      <c r="G140" s="20">
        <v>0</v>
      </c>
      <c r="J140" s="20">
        <v>-6.7142999999999997</v>
      </c>
      <c r="K140" s="16">
        <v>70</v>
      </c>
      <c r="L140" s="20">
        <v>0</v>
      </c>
    </row>
    <row r="141" spans="2:12" x14ac:dyDescent="0.25">
      <c r="B141" s="16">
        <v>-10</v>
      </c>
      <c r="C141" s="20">
        <v>0</v>
      </c>
      <c r="F141" s="16">
        <v>1450</v>
      </c>
      <c r="G141" s="20">
        <v>0</v>
      </c>
      <c r="J141" s="20">
        <v>-7.125</v>
      </c>
      <c r="K141" s="16">
        <v>80</v>
      </c>
      <c r="L141" s="20">
        <v>0</v>
      </c>
    </row>
    <row r="142" spans="2:12" x14ac:dyDescent="0.25">
      <c r="B142" s="16">
        <v>-10</v>
      </c>
      <c r="C142" s="20">
        <v>0</v>
      </c>
      <c r="F142" s="16">
        <v>1660</v>
      </c>
      <c r="G142" s="20">
        <v>0</v>
      </c>
      <c r="J142" s="20">
        <v>-7.4443999999999999</v>
      </c>
      <c r="K142" s="16">
        <v>90</v>
      </c>
      <c r="L142" s="20">
        <v>0</v>
      </c>
    </row>
    <row r="143" spans="2:12" x14ac:dyDescent="0.25">
      <c r="B143" s="16">
        <v>-10</v>
      </c>
      <c r="C143" s="20">
        <v>0</v>
      </c>
      <c r="F143" s="16">
        <v>1870</v>
      </c>
      <c r="G143" s="20">
        <v>0</v>
      </c>
      <c r="J143" s="20">
        <v>-7.7</v>
      </c>
      <c r="K143" s="16">
        <v>100</v>
      </c>
      <c r="L143" s="20">
        <v>0</v>
      </c>
    </row>
    <row r="144" spans="2:12" x14ac:dyDescent="0.25">
      <c r="B144" s="16">
        <v>-10</v>
      </c>
      <c r="C144" s="20">
        <v>0</v>
      </c>
      <c r="F144" s="16">
        <v>2080</v>
      </c>
      <c r="G144" s="20">
        <v>0</v>
      </c>
      <c r="J144" s="20">
        <v>-7.9090999999999996</v>
      </c>
      <c r="K144" s="16">
        <v>110</v>
      </c>
      <c r="L144" s="20">
        <v>0</v>
      </c>
    </row>
    <row r="145" spans="2:12" x14ac:dyDescent="0.25">
      <c r="B145" s="16">
        <v>8</v>
      </c>
      <c r="C145" s="20">
        <v>83.076899999999995</v>
      </c>
      <c r="F145" s="16">
        <v>30</v>
      </c>
      <c r="G145" s="20">
        <v>83.076899999999995</v>
      </c>
      <c r="J145" s="20">
        <v>8</v>
      </c>
      <c r="K145" s="16">
        <v>10</v>
      </c>
      <c r="L145" s="20">
        <v>83.076899999999995</v>
      </c>
    </row>
    <row r="146" spans="2:12" x14ac:dyDescent="0.25">
      <c r="B146" s="16">
        <v>2</v>
      </c>
      <c r="C146" s="20">
        <v>60</v>
      </c>
      <c r="F146" s="16">
        <v>120</v>
      </c>
      <c r="G146" s="20">
        <v>60</v>
      </c>
      <c r="J146" s="20">
        <v>5</v>
      </c>
      <c r="K146" s="16">
        <v>20</v>
      </c>
      <c r="L146" s="20">
        <v>60</v>
      </c>
    </row>
    <row r="147" spans="2:12" x14ac:dyDescent="0.25">
      <c r="B147" s="16">
        <v>0</v>
      </c>
      <c r="C147" s="20">
        <v>41.538499999999999</v>
      </c>
      <c r="F147" s="16">
        <v>230</v>
      </c>
      <c r="G147" s="20">
        <v>41.538499999999999</v>
      </c>
      <c r="J147" s="20">
        <v>3.3332999999999999</v>
      </c>
      <c r="K147" s="16">
        <v>30</v>
      </c>
      <c r="L147" s="20">
        <v>41.538499999999999</v>
      </c>
    </row>
    <row r="148" spans="2:12" x14ac:dyDescent="0.25">
      <c r="B148" s="16">
        <v>-3</v>
      </c>
      <c r="C148" s="20">
        <v>12.307700000000001</v>
      </c>
      <c r="F148" s="16">
        <v>370</v>
      </c>
      <c r="G148" s="20">
        <v>12.307700000000001</v>
      </c>
      <c r="J148" s="20">
        <v>1.75</v>
      </c>
      <c r="K148" s="16">
        <v>40</v>
      </c>
      <c r="L148" s="20">
        <v>12.307700000000001</v>
      </c>
    </row>
    <row r="149" spans="2:12" x14ac:dyDescent="0.25">
      <c r="B149" s="16">
        <v>-3</v>
      </c>
      <c r="C149" s="20">
        <v>10.7692</v>
      </c>
      <c r="F149" s="16">
        <v>510</v>
      </c>
      <c r="G149" s="20">
        <v>10.7692</v>
      </c>
      <c r="J149" s="20">
        <v>0.8</v>
      </c>
      <c r="K149" s="16">
        <v>50</v>
      </c>
      <c r="L149" s="20">
        <v>10.7692</v>
      </c>
    </row>
    <row r="150" spans="2:12" x14ac:dyDescent="0.25">
      <c r="B150" s="16">
        <v>-3</v>
      </c>
      <c r="C150" s="20">
        <v>6.1538000000000004</v>
      </c>
      <c r="F150" s="16">
        <v>650</v>
      </c>
      <c r="G150" s="20">
        <v>6.1538000000000004</v>
      </c>
      <c r="J150" s="20">
        <v>0.16669999999999999</v>
      </c>
      <c r="K150" s="16">
        <v>60</v>
      </c>
      <c r="L150" s="20">
        <v>6.1538000000000004</v>
      </c>
    </row>
    <row r="151" spans="2:12" x14ac:dyDescent="0.25">
      <c r="B151" s="16">
        <v>-3</v>
      </c>
      <c r="C151" s="20">
        <v>0</v>
      </c>
      <c r="F151" s="16">
        <v>790</v>
      </c>
      <c r="G151" s="20">
        <v>0</v>
      </c>
      <c r="J151" s="20">
        <v>-0.28570000000000001</v>
      </c>
      <c r="K151" s="16">
        <v>70</v>
      </c>
      <c r="L151" s="20">
        <v>0</v>
      </c>
    </row>
    <row r="152" spans="2:12" x14ac:dyDescent="0.25">
      <c r="B152" s="16">
        <v>-3</v>
      </c>
      <c r="C152" s="20">
        <v>1.5385</v>
      </c>
      <c r="F152" s="16">
        <v>930</v>
      </c>
      <c r="G152" s="20">
        <v>1.5385</v>
      </c>
      <c r="J152" s="20">
        <v>-0.625</v>
      </c>
      <c r="K152" s="16">
        <v>80</v>
      </c>
      <c r="L152" s="20">
        <v>1.5385</v>
      </c>
    </row>
    <row r="153" spans="2:12" x14ac:dyDescent="0.25">
      <c r="B153" s="16">
        <v>-3</v>
      </c>
      <c r="C153" s="20">
        <v>0</v>
      </c>
      <c r="F153" s="16">
        <v>1070</v>
      </c>
      <c r="G153" s="20">
        <v>0</v>
      </c>
      <c r="J153" s="20">
        <v>-0.88890000000000002</v>
      </c>
      <c r="K153" s="16">
        <v>90</v>
      </c>
      <c r="L153" s="20">
        <v>0</v>
      </c>
    </row>
    <row r="154" spans="2:12" x14ac:dyDescent="0.25">
      <c r="B154" s="16">
        <v>0</v>
      </c>
      <c r="C154" s="20">
        <v>0</v>
      </c>
      <c r="F154" s="16">
        <v>1180</v>
      </c>
      <c r="G154" s="20">
        <v>0</v>
      </c>
      <c r="J154" s="20">
        <v>-0.8</v>
      </c>
      <c r="K154" s="16">
        <v>100</v>
      </c>
      <c r="L154" s="20">
        <v>0</v>
      </c>
    </row>
    <row r="155" spans="2:12" x14ac:dyDescent="0.25">
      <c r="B155" s="16">
        <v>0</v>
      </c>
      <c r="C155" s="20">
        <v>0</v>
      </c>
      <c r="F155" s="16">
        <v>1290</v>
      </c>
      <c r="G155" s="20">
        <v>0</v>
      </c>
      <c r="J155" s="20">
        <v>-0.72729999999999995</v>
      </c>
      <c r="K155" s="16">
        <v>110</v>
      </c>
      <c r="L155" s="20">
        <v>0</v>
      </c>
    </row>
    <row r="156" spans="2:12" x14ac:dyDescent="0.25">
      <c r="B156" s="16">
        <v>8</v>
      </c>
      <c r="C156" s="20">
        <v>96.923100000000005</v>
      </c>
      <c r="F156" s="16">
        <v>30</v>
      </c>
      <c r="G156" s="20">
        <v>96.923100000000005</v>
      </c>
      <c r="J156" s="20">
        <v>8</v>
      </c>
      <c r="K156" s="16">
        <v>10</v>
      </c>
      <c r="L156" s="20">
        <v>96.923100000000005</v>
      </c>
    </row>
    <row r="157" spans="2:12" x14ac:dyDescent="0.25">
      <c r="B157" s="16">
        <v>2</v>
      </c>
      <c r="C157" s="20">
        <v>49.230800000000002</v>
      </c>
      <c r="F157" s="16">
        <v>120</v>
      </c>
      <c r="G157" s="20">
        <v>49.230800000000002</v>
      </c>
      <c r="J157" s="20">
        <v>5</v>
      </c>
      <c r="K157" s="16">
        <v>20</v>
      </c>
      <c r="L157" s="20">
        <v>49.230800000000002</v>
      </c>
    </row>
    <row r="158" spans="2:12" x14ac:dyDescent="0.25">
      <c r="B158" s="16">
        <v>0</v>
      </c>
      <c r="C158" s="20">
        <v>33.846200000000003</v>
      </c>
      <c r="F158" s="16">
        <v>230</v>
      </c>
      <c r="G158" s="20">
        <v>33.846200000000003</v>
      </c>
      <c r="J158" s="20">
        <v>3.3332999999999999</v>
      </c>
      <c r="K158" s="16">
        <v>30</v>
      </c>
      <c r="L158" s="20">
        <v>33.846200000000003</v>
      </c>
    </row>
    <row r="159" spans="2:12" x14ac:dyDescent="0.25">
      <c r="B159" s="16">
        <v>0</v>
      </c>
      <c r="C159" s="20">
        <v>27.692299999999999</v>
      </c>
      <c r="F159" s="16">
        <v>340</v>
      </c>
      <c r="G159" s="20">
        <v>27.692299999999999</v>
      </c>
      <c r="J159" s="20">
        <v>2.5</v>
      </c>
      <c r="K159" s="16">
        <v>40</v>
      </c>
      <c r="L159" s="20">
        <v>27.692299999999999</v>
      </c>
    </row>
    <row r="160" spans="2:12" x14ac:dyDescent="0.25">
      <c r="B160" s="16">
        <v>0</v>
      </c>
      <c r="C160" s="20">
        <v>0</v>
      </c>
      <c r="F160" s="16">
        <v>450</v>
      </c>
      <c r="G160" s="20">
        <v>0</v>
      </c>
      <c r="J160" s="20">
        <v>2</v>
      </c>
      <c r="K160" s="16">
        <v>50</v>
      </c>
      <c r="L160" s="20">
        <v>0</v>
      </c>
    </row>
    <row r="161" spans="2:12" x14ac:dyDescent="0.25">
      <c r="B161" s="16">
        <v>0</v>
      </c>
      <c r="C161" s="20">
        <v>6.1538000000000004</v>
      </c>
      <c r="F161" s="16">
        <v>560</v>
      </c>
      <c r="G161" s="20">
        <v>6.1538000000000004</v>
      </c>
      <c r="J161" s="20">
        <v>1.6667000000000001</v>
      </c>
      <c r="K161" s="16">
        <v>60</v>
      </c>
      <c r="L161" s="20">
        <v>6.1538000000000004</v>
      </c>
    </row>
    <row r="162" spans="2:12" x14ac:dyDescent="0.25">
      <c r="B162" s="16">
        <v>0</v>
      </c>
      <c r="C162" s="20">
        <v>3.0769000000000002</v>
      </c>
      <c r="F162" s="16">
        <v>670</v>
      </c>
      <c r="G162" s="20">
        <v>3.0769000000000002</v>
      </c>
      <c r="J162" s="20">
        <v>1.4286000000000001</v>
      </c>
      <c r="K162" s="16">
        <v>70</v>
      </c>
      <c r="L162" s="20">
        <v>3.0769000000000002</v>
      </c>
    </row>
    <row r="163" spans="2:12" x14ac:dyDescent="0.25">
      <c r="B163" s="16">
        <v>0</v>
      </c>
      <c r="C163" s="20">
        <v>0</v>
      </c>
      <c r="F163" s="16">
        <v>780</v>
      </c>
      <c r="G163" s="20">
        <v>0</v>
      </c>
      <c r="J163" s="20">
        <v>1.25</v>
      </c>
      <c r="K163" s="16">
        <v>80</v>
      </c>
      <c r="L163" s="20">
        <v>0</v>
      </c>
    </row>
    <row r="164" spans="2:12" x14ac:dyDescent="0.25">
      <c r="B164" s="16">
        <v>0</v>
      </c>
      <c r="C164" s="20">
        <v>0</v>
      </c>
      <c r="F164" s="16">
        <v>890</v>
      </c>
      <c r="G164" s="20">
        <v>0</v>
      </c>
      <c r="J164" s="20">
        <v>1.1111</v>
      </c>
      <c r="K164" s="16">
        <v>90</v>
      </c>
      <c r="L164" s="20">
        <v>0</v>
      </c>
    </row>
    <row r="165" spans="2:12" x14ac:dyDescent="0.25">
      <c r="B165" s="16">
        <v>0</v>
      </c>
      <c r="C165" s="20">
        <v>0</v>
      </c>
      <c r="F165" s="16">
        <v>1000</v>
      </c>
      <c r="G165" s="20">
        <v>0</v>
      </c>
      <c r="J165" s="20">
        <v>1</v>
      </c>
      <c r="K165" s="16">
        <v>100</v>
      </c>
      <c r="L165" s="20">
        <v>0</v>
      </c>
    </row>
    <row r="166" spans="2:12" x14ac:dyDescent="0.25">
      <c r="B166" s="16">
        <v>2</v>
      </c>
      <c r="C166" s="20">
        <v>0</v>
      </c>
      <c r="F166" s="16">
        <v>1090</v>
      </c>
      <c r="G166" s="20">
        <v>0</v>
      </c>
      <c r="J166" s="20">
        <v>1.0909</v>
      </c>
      <c r="K166" s="16">
        <v>110</v>
      </c>
      <c r="L166" s="20">
        <v>0</v>
      </c>
    </row>
    <row r="167" spans="2:12" x14ac:dyDescent="0.25">
      <c r="B167" s="16">
        <v>2</v>
      </c>
      <c r="C167" s="20">
        <v>32.307699999999997</v>
      </c>
      <c r="F167" s="16">
        <v>90</v>
      </c>
      <c r="G167" s="20">
        <v>32.307699999999997</v>
      </c>
      <c r="J167" s="20">
        <v>2</v>
      </c>
      <c r="K167" s="16">
        <v>10</v>
      </c>
      <c r="L167" s="20">
        <v>32.307699999999997</v>
      </c>
    </row>
    <row r="168" spans="2:12" x14ac:dyDescent="0.25">
      <c r="B168" s="16">
        <v>-3</v>
      </c>
      <c r="C168" s="20">
        <v>15.384600000000001</v>
      </c>
      <c r="F168" s="16">
        <v>230</v>
      </c>
      <c r="G168" s="20">
        <v>15.384600000000001</v>
      </c>
      <c r="J168" s="20">
        <v>-0.5</v>
      </c>
      <c r="K168" s="16">
        <v>20</v>
      </c>
      <c r="L168" s="20">
        <v>15.384600000000001</v>
      </c>
    </row>
    <row r="169" spans="2:12" x14ac:dyDescent="0.25">
      <c r="B169" s="16">
        <v>-3</v>
      </c>
      <c r="C169" s="20">
        <v>0</v>
      </c>
      <c r="F169" s="16">
        <v>370</v>
      </c>
      <c r="G169" s="20">
        <v>0</v>
      </c>
      <c r="J169" s="20">
        <v>-1.3332999999999999</v>
      </c>
      <c r="K169" s="16">
        <v>30</v>
      </c>
      <c r="L169" s="20">
        <v>0</v>
      </c>
    </row>
    <row r="170" spans="2:12" x14ac:dyDescent="0.25">
      <c r="B170" s="16">
        <v>-6</v>
      </c>
      <c r="C170" s="20">
        <v>6.1538000000000004</v>
      </c>
      <c r="F170" s="16">
        <v>540</v>
      </c>
      <c r="G170" s="20">
        <v>6.1538000000000004</v>
      </c>
      <c r="J170" s="20">
        <v>-2.5</v>
      </c>
      <c r="K170" s="16">
        <v>40</v>
      </c>
      <c r="L170" s="20">
        <v>6.1538000000000004</v>
      </c>
    </row>
    <row r="171" spans="2:12" x14ac:dyDescent="0.25">
      <c r="B171" s="16">
        <v>-6</v>
      </c>
      <c r="C171" s="20">
        <v>0</v>
      </c>
      <c r="F171" s="16">
        <v>710</v>
      </c>
      <c r="G171" s="20">
        <v>0</v>
      </c>
      <c r="J171" s="20">
        <v>-3.2</v>
      </c>
      <c r="K171" s="16">
        <v>50</v>
      </c>
      <c r="L171" s="20">
        <v>0</v>
      </c>
    </row>
    <row r="172" spans="2:12" x14ac:dyDescent="0.25">
      <c r="B172" s="16">
        <v>-6</v>
      </c>
      <c r="C172" s="20">
        <v>0</v>
      </c>
      <c r="F172" s="16">
        <v>880</v>
      </c>
      <c r="G172" s="20">
        <v>0</v>
      </c>
      <c r="J172" s="20">
        <v>-3.6667000000000001</v>
      </c>
      <c r="K172" s="16">
        <v>60</v>
      </c>
      <c r="L172" s="20">
        <v>0</v>
      </c>
    </row>
    <row r="173" spans="2:12" x14ac:dyDescent="0.25">
      <c r="B173" s="16">
        <v>-6</v>
      </c>
      <c r="C173" s="20">
        <v>0</v>
      </c>
      <c r="F173" s="16">
        <v>1050</v>
      </c>
      <c r="G173" s="20">
        <v>0</v>
      </c>
      <c r="J173" s="20">
        <v>-4</v>
      </c>
      <c r="K173" s="16">
        <v>70</v>
      </c>
      <c r="L173" s="20">
        <v>0</v>
      </c>
    </row>
    <row r="174" spans="2:12" x14ac:dyDescent="0.25">
      <c r="B174" s="16">
        <v>-6</v>
      </c>
      <c r="C174" s="20">
        <v>0</v>
      </c>
      <c r="F174" s="16">
        <v>1220</v>
      </c>
      <c r="G174" s="20">
        <v>0</v>
      </c>
      <c r="J174" s="20">
        <v>-4.25</v>
      </c>
      <c r="K174" s="16">
        <v>80</v>
      </c>
      <c r="L174" s="20">
        <v>0</v>
      </c>
    </row>
    <row r="175" spans="2:12" x14ac:dyDescent="0.25">
      <c r="B175" s="16">
        <v>-6</v>
      </c>
      <c r="C175" s="20">
        <v>0</v>
      </c>
      <c r="F175" s="16">
        <v>1390</v>
      </c>
      <c r="G175" s="20">
        <v>0</v>
      </c>
      <c r="J175" s="20">
        <v>-4.4443999999999999</v>
      </c>
      <c r="K175" s="16">
        <v>90</v>
      </c>
      <c r="L175" s="20">
        <v>0</v>
      </c>
    </row>
    <row r="176" spans="2:12" x14ac:dyDescent="0.25">
      <c r="B176" s="16">
        <v>-6</v>
      </c>
      <c r="C176" s="20">
        <v>0</v>
      </c>
      <c r="F176" s="16">
        <v>1560</v>
      </c>
      <c r="G176" s="20">
        <v>0</v>
      </c>
      <c r="J176" s="20">
        <v>-4.5999999999999996</v>
      </c>
      <c r="K176" s="16">
        <v>100</v>
      </c>
      <c r="L176" s="20">
        <v>0</v>
      </c>
    </row>
    <row r="177" spans="2:12" x14ac:dyDescent="0.25">
      <c r="B177" s="16">
        <v>-6</v>
      </c>
      <c r="C177" s="20">
        <v>0</v>
      </c>
      <c r="F177" s="16">
        <v>1730</v>
      </c>
      <c r="G177" s="20">
        <v>0</v>
      </c>
      <c r="J177" s="20">
        <v>-4.7272999999999996</v>
      </c>
      <c r="K177" s="16">
        <v>110</v>
      </c>
      <c r="L177" s="20">
        <v>0</v>
      </c>
    </row>
    <row r="178" spans="2:12" x14ac:dyDescent="0.25">
      <c r="B178" s="16">
        <v>10</v>
      </c>
      <c r="C178" s="20">
        <v>92.307699999999997</v>
      </c>
      <c r="F178" s="16">
        <v>10</v>
      </c>
      <c r="G178" s="20">
        <v>92.307699999999997</v>
      </c>
      <c r="J178" s="20">
        <v>10</v>
      </c>
      <c r="K178" s="16">
        <v>10</v>
      </c>
      <c r="L178" s="20">
        <v>92.307699999999997</v>
      </c>
    </row>
    <row r="179" spans="2:12" x14ac:dyDescent="0.25">
      <c r="B179" s="16">
        <v>2</v>
      </c>
      <c r="C179" s="20">
        <v>81.538499999999999</v>
      </c>
      <c r="F179" s="16">
        <v>100</v>
      </c>
      <c r="G179" s="20">
        <v>81.538499999999999</v>
      </c>
      <c r="J179" s="20">
        <v>6</v>
      </c>
      <c r="K179" s="16">
        <v>20</v>
      </c>
      <c r="L179" s="20">
        <v>81.538499999999999</v>
      </c>
    </row>
    <row r="180" spans="2:12" x14ac:dyDescent="0.25">
      <c r="B180" s="16">
        <v>2</v>
      </c>
      <c r="C180" s="20">
        <v>36.923099999999998</v>
      </c>
      <c r="F180" s="16">
        <v>190</v>
      </c>
      <c r="G180" s="20">
        <v>36.923099999999998</v>
      </c>
      <c r="J180" s="20">
        <v>4.6666999999999996</v>
      </c>
      <c r="K180" s="16">
        <v>30</v>
      </c>
      <c r="L180" s="20">
        <v>36.923099999999998</v>
      </c>
    </row>
    <row r="181" spans="2:12" x14ac:dyDescent="0.25">
      <c r="B181" s="16">
        <v>2</v>
      </c>
      <c r="C181" s="20">
        <v>46.153799999999997</v>
      </c>
      <c r="F181" s="16">
        <v>280</v>
      </c>
      <c r="G181" s="20">
        <v>46.153799999999997</v>
      </c>
      <c r="J181" s="20">
        <v>4</v>
      </c>
      <c r="K181" s="16">
        <v>40</v>
      </c>
      <c r="L181" s="20">
        <v>46.153799999999997</v>
      </c>
    </row>
    <row r="182" spans="2:12" x14ac:dyDescent="0.25">
      <c r="B182" s="16">
        <v>0</v>
      </c>
      <c r="C182" s="20">
        <v>27.692299999999999</v>
      </c>
      <c r="F182" s="16">
        <v>390</v>
      </c>
      <c r="G182" s="20">
        <v>27.692299999999999</v>
      </c>
      <c r="J182" s="20">
        <v>3.2</v>
      </c>
      <c r="K182" s="16">
        <v>50</v>
      </c>
      <c r="L182" s="20">
        <v>27.692299999999999</v>
      </c>
    </row>
    <row r="183" spans="2:12" x14ac:dyDescent="0.25">
      <c r="B183" s="16">
        <v>0</v>
      </c>
      <c r="C183" s="20">
        <v>24.615400000000001</v>
      </c>
      <c r="F183" s="16">
        <v>500</v>
      </c>
      <c r="G183" s="20">
        <v>24.615400000000001</v>
      </c>
      <c r="J183" s="20">
        <v>2.6667000000000001</v>
      </c>
      <c r="K183" s="16">
        <v>60</v>
      </c>
      <c r="L183" s="20">
        <v>24.615400000000001</v>
      </c>
    </row>
    <row r="184" spans="2:12" x14ac:dyDescent="0.25">
      <c r="B184" s="16">
        <v>0</v>
      </c>
      <c r="C184" s="20">
        <v>6.1538000000000004</v>
      </c>
      <c r="F184" s="16">
        <v>610</v>
      </c>
      <c r="G184" s="20">
        <v>6.1538000000000004</v>
      </c>
      <c r="J184" s="20">
        <v>2.2856999999999998</v>
      </c>
      <c r="K184" s="16">
        <v>70</v>
      </c>
      <c r="L184" s="20">
        <v>6.1538000000000004</v>
      </c>
    </row>
    <row r="185" spans="2:12" x14ac:dyDescent="0.25">
      <c r="B185" s="16">
        <v>0</v>
      </c>
      <c r="C185" s="20">
        <v>1.5385</v>
      </c>
      <c r="F185" s="16">
        <v>720</v>
      </c>
      <c r="G185" s="20">
        <v>1.5385</v>
      </c>
      <c r="J185" s="20">
        <v>2</v>
      </c>
      <c r="K185" s="16">
        <v>80</v>
      </c>
      <c r="L185" s="20">
        <v>1.5385</v>
      </c>
    </row>
    <row r="186" spans="2:12" x14ac:dyDescent="0.25">
      <c r="B186" s="16">
        <v>0</v>
      </c>
      <c r="C186" s="20">
        <v>4.6154000000000002</v>
      </c>
      <c r="F186" s="16">
        <v>830</v>
      </c>
      <c r="G186" s="20">
        <v>4.6154000000000002</v>
      </c>
      <c r="J186" s="20">
        <v>1.7778</v>
      </c>
      <c r="K186" s="16">
        <v>90</v>
      </c>
      <c r="L186" s="20">
        <v>4.6154000000000002</v>
      </c>
    </row>
    <row r="187" spans="2:12" x14ac:dyDescent="0.25">
      <c r="B187" s="16">
        <v>2</v>
      </c>
      <c r="C187" s="20">
        <v>1.5385</v>
      </c>
      <c r="F187" s="16">
        <v>920</v>
      </c>
      <c r="G187" s="20">
        <v>1.5385</v>
      </c>
      <c r="J187" s="20">
        <v>1.8</v>
      </c>
      <c r="K187" s="16">
        <v>100</v>
      </c>
      <c r="L187" s="20">
        <v>1.5385</v>
      </c>
    </row>
    <row r="188" spans="2:12" x14ac:dyDescent="0.25">
      <c r="B188" s="16">
        <v>2</v>
      </c>
      <c r="C188" s="20">
        <v>0</v>
      </c>
      <c r="F188" s="16">
        <v>1010</v>
      </c>
      <c r="G188" s="20">
        <v>0</v>
      </c>
      <c r="J188" s="20">
        <v>1.8182</v>
      </c>
      <c r="K188" s="16">
        <v>110</v>
      </c>
      <c r="L188" s="20">
        <v>0</v>
      </c>
    </row>
    <row r="189" spans="2:12" x14ac:dyDescent="0.25">
      <c r="B189" s="16">
        <v>10</v>
      </c>
      <c r="C189" s="20">
        <v>100</v>
      </c>
      <c r="F189" s="16">
        <v>10</v>
      </c>
      <c r="G189" s="20">
        <v>100</v>
      </c>
      <c r="J189" s="20">
        <v>10</v>
      </c>
      <c r="K189" s="16">
        <v>10</v>
      </c>
      <c r="L189" s="20">
        <v>100</v>
      </c>
    </row>
    <row r="190" spans="2:12" x14ac:dyDescent="0.25">
      <c r="B190" s="16">
        <v>6</v>
      </c>
      <c r="C190" s="20">
        <v>66.153800000000004</v>
      </c>
      <c r="F190" s="16">
        <v>60</v>
      </c>
      <c r="G190" s="20">
        <v>66.153800000000004</v>
      </c>
      <c r="J190" s="20">
        <v>8</v>
      </c>
      <c r="K190" s="16">
        <v>20</v>
      </c>
      <c r="L190" s="20">
        <v>66.153800000000004</v>
      </c>
    </row>
    <row r="191" spans="2:12" x14ac:dyDescent="0.25">
      <c r="B191" s="16">
        <v>2</v>
      </c>
      <c r="C191" s="20">
        <v>55.384599999999999</v>
      </c>
      <c r="F191" s="16">
        <v>150</v>
      </c>
      <c r="G191" s="20">
        <v>55.384599999999999</v>
      </c>
      <c r="J191" s="20">
        <v>6</v>
      </c>
      <c r="K191" s="16">
        <v>30</v>
      </c>
      <c r="L191" s="20">
        <v>55.384599999999999</v>
      </c>
    </row>
    <row r="192" spans="2:12" x14ac:dyDescent="0.25">
      <c r="B192" s="16">
        <v>2</v>
      </c>
      <c r="C192" s="20">
        <v>30.769200000000001</v>
      </c>
      <c r="F192" s="16">
        <v>240</v>
      </c>
      <c r="G192" s="20">
        <v>30.769200000000001</v>
      </c>
      <c r="J192" s="20">
        <v>5</v>
      </c>
      <c r="K192" s="16">
        <v>40</v>
      </c>
      <c r="L192" s="20">
        <v>30.769200000000001</v>
      </c>
    </row>
    <row r="193" spans="2:12" x14ac:dyDescent="0.25">
      <c r="B193" s="16">
        <v>2</v>
      </c>
      <c r="C193" s="20">
        <v>16.923100000000002</v>
      </c>
      <c r="F193" s="16">
        <v>330</v>
      </c>
      <c r="G193" s="20">
        <v>16.923100000000002</v>
      </c>
      <c r="J193" s="20">
        <v>4.4000000000000004</v>
      </c>
      <c r="K193" s="16">
        <v>50</v>
      </c>
      <c r="L193" s="20">
        <v>16.923100000000002</v>
      </c>
    </row>
    <row r="194" spans="2:12" x14ac:dyDescent="0.25">
      <c r="B194" s="16">
        <v>2</v>
      </c>
      <c r="C194" s="20">
        <v>21.538499999999999</v>
      </c>
      <c r="F194" s="16">
        <v>420</v>
      </c>
      <c r="G194" s="20">
        <v>21.538499999999999</v>
      </c>
      <c r="J194" s="20">
        <v>4</v>
      </c>
      <c r="K194" s="16">
        <v>60</v>
      </c>
      <c r="L194" s="20">
        <v>21.538499999999999</v>
      </c>
    </row>
    <row r="195" spans="2:12" x14ac:dyDescent="0.25">
      <c r="B195" s="16">
        <v>2</v>
      </c>
      <c r="C195" s="20">
        <v>0</v>
      </c>
      <c r="F195" s="16">
        <v>510</v>
      </c>
      <c r="G195" s="20">
        <v>0</v>
      </c>
      <c r="J195" s="20">
        <v>3.7143000000000002</v>
      </c>
      <c r="K195" s="16">
        <v>70</v>
      </c>
      <c r="L195" s="20">
        <v>0</v>
      </c>
    </row>
    <row r="196" spans="2:12" x14ac:dyDescent="0.25">
      <c r="B196" s="16">
        <v>2</v>
      </c>
      <c r="C196" s="20">
        <v>3.0769000000000002</v>
      </c>
      <c r="F196" s="16">
        <v>600</v>
      </c>
      <c r="G196" s="20">
        <v>3.0769000000000002</v>
      </c>
      <c r="J196" s="20">
        <v>3.5</v>
      </c>
      <c r="K196" s="16">
        <v>80</v>
      </c>
      <c r="L196" s="20">
        <v>3.0769000000000002</v>
      </c>
    </row>
    <row r="197" spans="2:12" x14ac:dyDescent="0.25">
      <c r="B197" s="16">
        <v>2</v>
      </c>
      <c r="C197" s="20">
        <v>4.6154000000000002</v>
      </c>
      <c r="F197" s="16">
        <v>690</v>
      </c>
      <c r="G197" s="20">
        <v>4.6154000000000002</v>
      </c>
      <c r="J197" s="20">
        <v>3.3332999999999999</v>
      </c>
      <c r="K197" s="16">
        <v>90</v>
      </c>
      <c r="L197" s="20">
        <v>4.6154000000000002</v>
      </c>
    </row>
    <row r="198" spans="2:12" x14ac:dyDescent="0.25">
      <c r="B198" s="16">
        <v>2</v>
      </c>
      <c r="C198" s="20">
        <v>0</v>
      </c>
      <c r="F198" s="16">
        <v>780</v>
      </c>
      <c r="G198" s="20">
        <v>0</v>
      </c>
      <c r="J198" s="20">
        <v>3.2</v>
      </c>
      <c r="K198" s="16">
        <v>100</v>
      </c>
      <c r="L198" s="20">
        <v>0</v>
      </c>
    </row>
    <row r="199" spans="2:12" x14ac:dyDescent="0.25">
      <c r="B199" s="16">
        <v>5</v>
      </c>
      <c r="C199" s="20">
        <v>4.6154000000000002</v>
      </c>
      <c r="F199" s="16">
        <v>840</v>
      </c>
      <c r="G199" s="20">
        <v>4.6154000000000002</v>
      </c>
      <c r="J199" s="20">
        <v>3.3635999999999999</v>
      </c>
      <c r="K199" s="16">
        <v>110</v>
      </c>
      <c r="L199" s="20">
        <v>4.6154000000000002</v>
      </c>
    </row>
    <row r="200" spans="2:12" x14ac:dyDescent="0.25">
      <c r="B200" s="16">
        <v>10</v>
      </c>
      <c r="C200" s="20">
        <v>92.307699999999997</v>
      </c>
      <c r="F200" s="16">
        <v>10</v>
      </c>
      <c r="G200" s="20">
        <v>92.307699999999997</v>
      </c>
      <c r="J200" s="20">
        <v>10</v>
      </c>
      <c r="K200" s="16">
        <v>10</v>
      </c>
      <c r="L200" s="20">
        <v>92.307699999999997</v>
      </c>
    </row>
    <row r="201" spans="2:12" x14ac:dyDescent="0.25">
      <c r="B201" s="16">
        <v>8</v>
      </c>
      <c r="C201" s="20">
        <v>75.384600000000006</v>
      </c>
      <c r="F201" s="16">
        <v>40</v>
      </c>
      <c r="G201" s="20">
        <v>75.384600000000006</v>
      </c>
      <c r="J201" s="20">
        <v>9</v>
      </c>
      <c r="K201" s="16">
        <v>20</v>
      </c>
      <c r="L201" s="20">
        <v>75.384600000000006</v>
      </c>
    </row>
    <row r="202" spans="2:12" x14ac:dyDescent="0.25">
      <c r="B202" s="16">
        <v>5</v>
      </c>
      <c r="C202" s="20">
        <v>86.153800000000004</v>
      </c>
      <c r="F202" s="16">
        <v>100</v>
      </c>
      <c r="G202" s="20">
        <v>86.153800000000004</v>
      </c>
      <c r="J202" s="20">
        <v>7.6666999999999996</v>
      </c>
      <c r="K202" s="16">
        <v>30</v>
      </c>
      <c r="L202" s="20">
        <v>86.153800000000004</v>
      </c>
    </row>
    <row r="203" spans="2:12" x14ac:dyDescent="0.25">
      <c r="B203" s="16">
        <v>5</v>
      </c>
      <c r="C203" s="20">
        <v>23.076899999999998</v>
      </c>
      <c r="F203" s="16">
        <v>160</v>
      </c>
      <c r="G203" s="20">
        <v>23.076899999999998</v>
      </c>
      <c r="J203" s="20">
        <v>7</v>
      </c>
      <c r="K203" s="16">
        <v>40</v>
      </c>
      <c r="L203" s="20">
        <v>23.076899999999998</v>
      </c>
    </row>
    <row r="204" spans="2:12" x14ac:dyDescent="0.25">
      <c r="B204" s="16">
        <v>2</v>
      </c>
      <c r="C204" s="20">
        <v>38.461500000000001</v>
      </c>
      <c r="F204" s="16">
        <v>250</v>
      </c>
      <c r="G204" s="20">
        <v>38.461500000000001</v>
      </c>
      <c r="J204" s="20">
        <v>6</v>
      </c>
      <c r="K204" s="16">
        <v>50</v>
      </c>
      <c r="L204" s="20">
        <v>38.461500000000001</v>
      </c>
    </row>
    <row r="205" spans="2:12" x14ac:dyDescent="0.25">
      <c r="B205" s="16">
        <v>2</v>
      </c>
      <c r="C205" s="20">
        <v>0</v>
      </c>
      <c r="F205" s="16">
        <v>340</v>
      </c>
      <c r="G205" s="20">
        <v>0</v>
      </c>
      <c r="J205" s="20">
        <v>5.3333000000000004</v>
      </c>
      <c r="K205" s="16">
        <v>60</v>
      </c>
      <c r="L205" s="20">
        <v>0</v>
      </c>
    </row>
    <row r="206" spans="2:12" x14ac:dyDescent="0.25">
      <c r="B206" s="16">
        <v>2</v>
      </c>
      <c r="C206" s="20">
        <v>3.0769000000000002</v>
      </c>
      <c r="F206" s="16">
        <v>430</v>
      </c>
      <c r="G206" s="20">
        <v>3.0769000000000002</v>
      </c>
      <c r="J206" s="20">
        <v>4.8571</v>
      </c>
      <c r="K206" s="16">
        <v>70</v>
      </c>
      <c r="L206" s="20">
        <v>3.0769000000000002</v>
      </c>
    </row>
    <row r="207" spans="2:12" x14ac:dyDescent="0.25">
      <c r="B207" s="16">
        <v>2</v>
      </c>
      <c r="C207" s="20">
        <v>6.1538000000000004</v>
      </c>
      <c r="F207" s="16">
        <v>520</v>
      </c>
      <c r="G207" s="20">
        <v>6.1538000000000004</v>
      </c>
      <c r="J207" s="20">
        <v>4.5</v>
      </c>
      <c r="K207" s="16">
        <v>80</v>
      </c>
      <c r="L207" s="20">
        <v>6.1538000000000004</v>
      </c>
    </row>
    <row r="208" spans="2:12" x14ac:dyDescent="0.25">
      <c r="B208" s="16">
        <v>2</v>
      </c>
      <c r="C208" s="20">
        <v>1.5385</v>
      </c>
      <c r="F208" s="16">
        <v>610</v>
      </c>
      <c r="G208" s="20">
        <v>1.5385</v>
      </c>
      <c r="J208" s="20">
        <v>4.2222</v>
      </c>
      <c r="K208" s="16">
        <v>90</v>
      </c>
      <c r="L208" s="20">
        <v>1.5385</v>
      </c>
    </row>
    <row r="209" spans="2:12" x14ac:dyDescent="0.25">
      <c r="B209" s="16">
        <v>2</v>
      </c>
      <c r="C209" s="20">
        <v>3.0769000000000002</v>
      </c>
      <c r="F209" s="16">
        <v>700</v>
      </c>
      <c r="G209" s="20">
        <v>3.0769000000000002</v>
      </c>
      <c r="J209" s="20">
        <v>4</v>
      </c>
      <c r="K209" s="16">
        <v>100</v>
      </c>
      <c r="L209" s="20">
        <v>3.0769000000000002</v>
      </c>
    </row>
    <row r="210" spans="2:12" x14ac:dyDescent="0.25">
      <c r="B210" s="16">
        <v>5</v>
      </c>
      <c r="C210" s="20">
        <v>3.0769000000000002</v>
      </c>
      <c r="F210" s="16">
        <v>760</v>
      </c>
      <c r="G210" s="20">
        <v>3.0769000000000002</v>
      </c>
      <c r="J210" s="20">
        <v>4.0909000000000004</v>
      </c>
      <c r="K210" s="16">
        <v>110</v>
      </c>
      <c r="L210" s="20">
        <v>3.0769000000000002</v>
      </c>
    </row>
    <row r="211" spans="2:12" x14ac:dyDescent="0.25">
      <c r="B211" s="16">
        <v>13</v>
      </c>
      <c r="C211" s="20">
        <v>92.307699999999997</v>
      </c>
      <c r="F211" s="16">
        <v>0</v>
      </c>
      <c r="G211" s="20">
        <v>92.307699999999997</v>
      </c>
      <c r="J211" s="20">
        <v>13</v>
      </c>
      <c r="K211" s="16">
        <v>10</v>
      </c>
      <c r="L211" s="20">
        <v>92.307699999999997</v>
      </c>
    </row>
    <row r="212" spans="2:12" x14ac:dyDescent="0.25">
      <c r="B212" s="16">
        <v>10</v>
      </c>
      <c r="C212" s="20">
        <v>76.923100000000005</v>
      </c>
      <c r="F212" s="16">
        <v>10</v>
      </c>
      <c r="G212" s="20">
        <v>76.923100000000005</v>
      </c>
      <c r="J212" s="20">
        <v>11.5</v>
      </c>
      <c r="K212" s="16">
        <v>20</v>
      </c>
      <c r="L212" s="20">
        <v>76.923100000000005</v>
      </c>
    </row>
    <row r="213" spans="2:12" x14ac:dyDescent="0.25">
      <c r="B213" s="16">
        <v>8</v>
      </c>
      <c r="C213" s="20">
        <v>73.846199999999996</v>
      </c>
      <c r="F213" s="16">
        <v>40</v>
      </c>
      <c r="G213" s="20">
        <v>73.846199999999996</v>
      </c>
      <c r="J213" s="20">
        <v>10.333299999999999</v>
      </c>
      <c r="K213" s="16">
        <v>30</v>
      </c>
      <c r="L213" s="20">
        <v>73.846199999999996</v>
      </c>
    </row>
    <row r="214" spans="2:12" x14ac:dyDescent="0.25">
      <c r="B214" s="16">
        <v>5</v>
      </c>
      <c r="C214" s="20">
        <v>61.538499999999999</v>
      </c>
      <c r="F214" s="16">
        <v>100</v>
      </c>
      <c r="G214" s="20">
        <v>61.538499999999999</v>
      </c>
      <c r="J214" s="20">
        <v>9</v>
      </c>
      <c r="K214" s="16">
        <v>40</v>
      </c>
      <c r="L214" s="20">
        <v>61.538499999999999</v>
      </c>
    </row>
    <row r="215" spans="2:12" x14ac:dyDescent="0.25">
      <c r="B215" s="16">
        <v>5</v>
      </c>
      <c r="C215" s="20">
        <v>64.615399999999994</v>
      </c>
      <c r="F215" s="16">
        <v>160</v>
      </c>
      <c r="G215" s="20">
        <v>64.615399999999994</v>
      </c>
      <c r="J215" s="20">
        <v>8.1999999999999993</v>
      </c>
      <c r="K215" s="16">
        <v>50</v>
      </c>
      <c r="L215" s="20">
        <v>64.615399999999994</v>
      </c>
    </row>
    <row r="216" spans="2:12" x14ac:dyDescent="0.25">
      <c r="B216" s="16">
        <v>5</v>
      </c>
      <c r="C216" s="20">
        <v>29.230799999999999</v>
      </c>
      <c r="F216" s="16">
        <v>220</v>
      </c>
      <c r="G216" s="20">
        <v>29.230799999999999</v>
      </c>
      <c r="J216" s="20">
        <v>7.6666999999999996</v>
      </c>
      <c r="K216" s="16">
        <v>60</v>
      </c>
      <c r="L216" s="20">
        <v>29.230799999999999</v>
      </c>
    </row>
    <row r="217" spans="2:12" x14ac:dyDescent="0.25">
      <c r="B217" s="16">
        <v>5</v>
      </c>
      <c r="C217" s="20">
        <v>15.384600000000001</v>
      </c>
      <c r="F217" s="16">
        <v>280</v>
      </c>
      <c r="G217" s="20">
        <v>15.384600000000001</v>
      </c>
      <c r="J217" s="20">
        <v>7.2857000000000003</v>
      </c>
      <c r="K217" s="16">
        <v>70</v>
      </c>
      <c r="L217" s="20">
        <v>15.384600000000001</v>
      </c>
    </row>
    <row r="218" spans="2:12" x14ac:dyDescent="0.25">
      <c r="B218" s="16">
        <v>5</v>
      </c>
      <c r="C218" s="20">
        <v>6.1538000000000004</v>
      </c>
      <c r="F218" s="16">
        <v>340</v>
      </c>
      <c r="G218" s="20">
        <v>6.1538000000000004</v>
      </c>
      <c r="J218" s="20">
        <v>7</v>
      </c>
      <c r="K218" s="16">
        <v>80</v>
      </c>
      <c r="L218" s="20">
        <v>6.1538000000000004</v>
      </c>
    </row>
    <row r="219" spans="2:12" x14ac:dyDescent="0.25">
      <c r="B219" s="16">
        <v>5</v>
      </c>
      <c r="C219" s="20">
        <v>3.0769000000000002</v>
      </c>
      <c r="F219" s="16">
        <v>400</v>
      </c>
      <c r="G219" s="20">
        <v>3.0769000000000002</v>
      </c>
      <c r="J219" s="20">
        <v>6.7778</v>
      </c>
      <c r="K219" s="16">
        <v>90</v>
      </c>
      <c r="L219" s="20">
        <v>3.0769000000000002</v>
      </c>
    </row>
    <row r="220" spans="2:12" x14ac:dyDescent="0.25">
      <c r="B220" s="16">
        <v>5</v>
      </c>
      <c r="C220" s="20">
        <v>12.307700000000001</v>
      </c>
      <c r="F220" s="16">
        <v>460</v>
      </c>
      <c r="G220" s="20">
        <v>12.307700000000001</v>
      </c>
      <c r="J220" s="20">
        <v>6.6</v>
      </c>
      <c r="K220" s="16">
        <v>100</v>
      </c>
      <c r="L220" s="20">
        <v>12.307700000000001</v>
      </c>
    </row>
    <row r="221" spans="2:12" x14ac:dyDescent="0.25">
      <c r="B221" s="16">
        <v>5</v>
      </c>
      <c r="C221" s="20">
        <v>4.6154000000000002</v>
      </c>
      <c r="F221" s="16">
        <v>520</v>
      </c>
      <c r="G221" s="20">
        <v>4.6154000000000002</v>
      </c>
      <c r="J221" s="20">
        <v>6.4545000000000003</v>
      </c>
      <c r="K221" s="16">
        <v>110</v>
      </c>
      <c r="L221" s="20">
        <v>4.6154000000000002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57"/>
  <sheetViews>
    <sheetView tabSelected="1" topLeftCell="A544" workbookViewId="0">
      <selection activeCell="J2" sqref="J2:J557"/>
    </sheetView>
  </sheetViews>
  <sheetFormatPr defaultRowHeight="13.8" x14ac:dyDescent="0.25"/>
  <cols>
    <col min="1" max="1" width="13" style="2" bestFit="1" customWidth="1"/>
    <col min="2" max="3" width="13.5546875" style="2" bestFit="1" customWidth="1"/>
    <col min="4" max="5" width="8.88671875" style="2"/>
    <col min="6" max="7" width="13.5546875" style="2" bestFit="1" customWidth="1"/>
    <col min="8" max="9" width="8.88671875" style="2"/>
    <col min="10" max="11" width="13.5546875" style="2" bestFit="1" customWidth="1"/>
    <col min="12" max="13" width="8.88671875" style="2"/>
    <col min="14" max="15" width="13.5546875" style="2" bestFit="1" customWidth="1"/>
    <col min="16" max="16" width="8.88671875" style="2"/>
    <col min="17" max="17" width="18.44140625" style="2" bestFit="1" customWidth="1"/>
    <col min="18" max="19" width="13.5546875" style="2" bestFit="1" customWidth="1"/>
    <col min="20" max="20" width="8.88671875" style="2"/>
    <col min="21" max="21" width="18" style="2" bestFit="1" customWidth="1"/>
    <col min="22" max="23" width="13.5546875" style="2" bestFit="1" customWidth="1"/>
    <col min="24" max="25" width="8.88671875" style="2"/>
    <col min="26" max="27" width="13.5546875" style="2" bestFit="1" customWidth="1"/>
    <col min="28" max="29" width="8.88671875" style="2"/>
    <col min="30" max="31" width="13.5546875" style="2" bestFit="1" customWidth="1"/>
    <col min="32" max="33" width="8.88671875" style="2"/>
    <col min="34" max="35" width="13.5546875" style="2" bestFit="1" customWidth="1"/>
    <col min="36" max="16384" width="8.88671875" style="2"/>
  </cols>
  <sheetData>
    <row r="1" spans="1:37" x14ac:dyDescent="0.25">
      <c r="A1" s="2" t="s">
        <v>17</v>
      </c>
      <c r="B1" s="14" t="s">
        <v>20</v>
      </c>
      <c r="C1" s="10" t="s">
        <v>18</v>
      </c>
      <c r="E1" s="2" t="s">
        <v>19</v>
      </c>
      <c r="F1" s="14" t="s">
        <v>20</v>
      </c>
      <c r="G1" s="10" t="s">
        <v>18</v>
      </c>
      <c r="I1" s="2" t="s">
        <v>21</v>
      </c>
      <c r="J1" s="14" t="s">
        <v>20</v>
      </c>
      <c r="K1" s="10" t="s">
        <v>18</v>
      </c>
      <c r="M1" s="2" t="s">
        <v>22</v>
      </c>
      <c r="N1" s="14" t="s">
        <v>20</v>
      </c>
      <c r="O1" s="10" t="s">
        <v>18</v>
      </c>
      <c r="Q1" s="2" t="s">
        <v>56</v>
      </c>
      <c r="R1" s="14" t="s">
        <v>20</v>
      </c>
      <c r="S1" s="10" t="s">
        <v>18</v>
      </c>
      <c r="U1" s="2" t="s">
        <v>57</v>
      </c>
      <c r="V1" s="14" t="s">
        <v>20</v>
      </c>
      <c r="W1" s="10" t="s">
        <v>18</v>
      </c>
      <c r="Y1" s="2" t="s">
        <v>23</v>
      </c>
      <c r="Z1" s="14" t="s">
        <v>20</v>
      </c>
      <c r="AA1" s="10" t="s">
        <v>18</v>
      </c>
      <c r="AC1" s="2" t="s">
        <v>25</v>
      </c>
      <c r="AD1" s="14" t="s">
        <v>20</v>
      </c>
      <c r="AE1" s="10" t="s">
        <v>18</v>
      </c>
      <c r="AG1" s="2" t="s">
        <v>26</v>
      </c>
      <c r="AH1" s="14" t="s">
        <v>20</v>
      </c>
      <c r="AI1" s="10" t="s">
        <v>18</v>
      </c>
    </row>
    <row r="2" spans="1:37" x14ac:dyDescent="0.25">
      <c r="A2" s="9"/>
      <c r="B2" s="21">
        <v>1.0296000000000001</v>
      </c>
      <c r="C2" s="21">
        <v>44.444400000000002</v>
      </c>
      <c r="D2" s="21"/>
      <c r="E2" s="21"/>
      <c r="F2" s="21">
        <v>1.0296000000000001</v>
      </c>
      <c r="G2" s="21">
        <v>35.2941</v>
      </c>
      <c r="H2" s="21"/>
      <c r="I2" s="21"/>
      <c r="J2" s="21">
        <v>1.0296000000000001</v>
      </c>
      <c r="K2" s="21">
        <v>44.444400000000002</v>
      </c>
      <c r="L2" s="21"/>
      <c r="M2" s="21"/>
      <c r="N2" s="21">
        <v>31.04</v>
      </c>
      <c r="O2" s="21">
        <v>44.444400000000002</v>
      </c>
      <c r="P2" s="21"/>
      <c r="Q2" s="21"/>
      <c r="R2" s="21">
        <v>31.04</v>
      </c>
      <c r="S2" s="21">
        <v>35.2941</v>
      </c>
      <c r="T2" s="21"/>
      <c r="U2" s="21"/>
      <c r="V2" s="21">
        <v>31.04</v>
      </c>
      <c r="W2" s="21">
        <v>44.444400000000002</v>
      </c>
      <c r="X2" s="21"/>
      <c r="Y2" s="21"/>
      <c r="Z2" s="21">
        <v>31.466100000000001</v>
      </c>
      <c r="AA2" s="21">
        <v>44.444400000000002</v>
      </c>
      <c r="AB2" s="21"/>
      <c r="AC2" s="21"/>
      <c r="AD2" s="21">
        <v>31.466100000000001</v>
      </c>
      <c r="AE2" s="21">
        <v>35.2941</v>
      </c>
      <c r="AF2" s="21"/>
      <c r="AG2" s="21"/>
      <c r="AH2" s="21">
        <v>31.466100000000001</v>
      </c>
      <c r="AI2" s="21">
        <v>44.444400000000002</v>
      </c>
      <c r="AJ2" s="21"/>
      <c r="AK2" s="21"/>
    </row>
    <row r="3" spans="1:37" x14ac:dyDescent="0.25">
      <c r="B3" s="21">
        <v>1.0296000000000001</v>
      </c>
      <c r="C3" s="21">
        <v>12</v>
      </c>
      <c r="D3" s="21"/>
      <c r="E3" s="21"/>
      <c r="F3" s="21">
        <v>1.0296000000000001</v>
      </c>
      <c r="G3" s="21">
        <v>0</v>
      </c>
      <c r="H3" s="21"/>
      <c r="I3" s="21"/>
      <c r="J3" s="21">
        <v>1.0296000000000001</v>
      </c>
      <c r="K3" s="21">
        <v>12</v>
      </c>
      <c r="L3" s="21"/>
      <c r="M3" s="21"/>
      <c r="N3" s="21">
        <v>4.1486999999999998</v>
      </c>
      <c r="O3" s="21">
        <v>12</v>
      </c>
      <c r="P3" s="21"/>
      <c r="Q3" s="21"/>
      <c r="R3" s="21">
        <v>4.1486999999999998</v>
      </c>
      <c r="S3" s="21">
        <v>0</v>
      </c>
      <c r="T3" s="21"/>
      <c r="U3" s="21"/>
      <c r="V3" s="21">
        <v>4.1486999999999998</v>
      </c>
      <c r="W3" s="21">
        <v>12</v>
      </c>
      <c r="X3" s="21"/>
      <c r="Y3" s="21"/>
      <c r="Z3" s="21">
        <v>0.67910000000000004</v>
      </c>
      <c r="AA3" s="21">
        <v>12</v>
      </c>
      <c r="AB3" s="21"/>
      <c r="AC3" s="21"/>
      <c r="AD3" s="21">
        <v>0.67910000000000004</v>
      </c>
      <c r="AE3" s="21">
        <v>0</v>
      </c>
      <c r="AF3" s="21"/>
      <c r="AG3" s="21"/>
      <c r="AH3" s="21">
        <v>0.67910000000000004</v>
      </c>
      <c r="AI3" s="21">
        <v>12</v>
      </c>
      <c r="AJ3" s="21"/>
      <c r="AK3" s="21"/>
    </row>
    <row r="4" spans="1:37" x14ac:dyDescent="0.25">
      <c r="B4" s="21">
        <v>1.0296000000000001</v>
      </c>
      <c r="C4" s="21">
        <v>0</v>
      </c>
      <c r="D4" s="21"/>
      <c r="E4" s="21"/>
      <c r="F4" s="21">
        <v>1.0296000000000001</v>
      </c>
      <c r="G4" s="21">
        <v>0</v>
      </c>
      <c r="H4" s="21"/>
      <c r="I4" s="21"/>
      <c r="J4" s="21">
        <v>1.0296000000000001</v>
      </c>
      <c r="K4" s="21">
        <v>0</v>
      </c>
      <c r="L4" s="21"/>
      <c r="M4" s="21"/>
      <c r="N4" s="21">
        <v>1.6397999999999999</v>
      </c>
      <c r="O4" s="21">
        <v>0</v>
      </c>
      <c r="P4" s="21"/>
      <c r="Q4" s="21"/>
      <c r="R4" s="21">
        <v>1.6397999999999999</v>
      </c>
      <c r="S4" s="21">
        <v>0</v>
      </c>
      <c r="T4" s="21"/>
      <c r="U4" s="21"/>
      <c r="V4" s="21">
        <v>1.6397999999999999</v>
      </c>
      <c r="W4" s="21">
        <v>0</v>
      </c>
      <c r="X4" s="21"/>
      <c r="Y4" s="21"/>
      <c r="Z4" s="21">
        <v>9.8100000000000007E-2</v>
      </c>
      <c r="AA4" s="21">
        <v>0</v>
      </c>
      <c r="AB4" s="21"/>
      <c r="AC4" s="21"/>
      <c r="AD4" s="21">
        <v>9.8100000000000007E-2</v>
      </c>
      <c r="AE4" s="21">
        <v>0</v>
      </c>
      <c r="AF4" s="21"/>
      <c r="AG4" s="21"/>
      <c r="AH4" s="21">
        <v>9.8100000000000007E-2</v>
      </c>
      <c r="AI4" s="21">
        <v>0</v>
      </c>
      <c r="AJ4" s="21"/>
      <c r="AK4" s="21"/>
    </row>
    <row r="5" spans="1:37" x14ac:dyDescent="0.25">
      <c r="B5" s="21">
        <v>2.3874</v>
      </c>
      <c r="C5" s="21">
        <v>6.6666999999999996</v>
      </c>
      <c r="D5" s="21"/>
      <c r="E5" s="21"/>
      <c r="F5" s="21">
        <v>2.3874</v>
      </c>
      <c r="G5" s="21">
        <v>23.333300000000001</v>
      </c>
      <c r="H5" s="21"/>
      <c r="I5" s="21"/>
      <c r="J5" s="21">
        <v>2.3874</v>
      </c>
      <c r="K5" s="21">
        <v>6.6666999999999996</v>
      </c>
      <c r="L5" s="21"/>
      <c r="M5" s="21"/>
      <c r="N5" s="21">
        <v>17.1891</v>
      </c>
      <c r="O5" s="21">
        <v>6.6666999999999996</v>
      </c>
      <c r="P5" s="21"/>
      <c r="Q5" s="21"/>
      <c r="R5" s="21">
        <v>17.1891</v>
      </c>
      <c r="S5" s="21">
        <v>23.333300000000001</v>
      </c>
      <c r="T5" s="21"/>
      <c r="U5" s="21"/>
      <c r="V5" s="21">
        <v>17.1891</v>
      </c>
      <c r="W5" s="21">
        <v>6.6666999999999996</v>
      </c>
      <c r="X5" s="21"/>
      <c r="Y5" s="21"/>
      <c r="Z5" s="21">
        <v>11.775600000000001</v>
      </c>
      <c r="AA5" s="21">
        <v>6.6666999999999996</v>
      </c>
      <c r="AB5" s="21"/>
      <c r="AC5" s="21"/>
      <c r="AD5" s="21">
        <v>11.775600000000001</v>
      </c>
      <c r="AE5" s="21">
        <v>23.333300000000001</v>
      </c>
      <c r="AF5" s="21"/>
      <c r="AG5" s="21"/>
      <c r="AH5" s="21">
        <v>11.775600000000001</v>
      </c>
      <c r="AI5" s="21">
        <v>6.6666999999999996</v>
      </c>
      <c r="AJ5" s="21"/>
      <c r="AK5" s="21"/>
    </row>
    <row r="6" spans="1:37" x14ac:dyDescent="0.25">
      <c r="B6" s="21">
        <v>2.3874</v>
      </c>
      <c r="C6" s="21">
        <v>6.6666999999999996</v>
      </c>
      <c r="D6" s="21"/>
      <c r="E6" s="21"/>
      <c r="F6" s="21">
        <v>2.3874</v>
      </c>
      <c r="G6" s="21">
        <v>30</v>
      </c>
      <c r="H6" s="21"/>
      <c r="I6" s="21"/>
      <c r="J6" s="21">
        <v>2.3874</v>
      </c>
      <c r="K6" s="21">
        <v>6.6666999999999996</v>
      </c>
      <c r="L6" s="21"/>
      <c r="M6" s="21"/>
      <c r="N6" s="21">
        <v>17.1891</v>
      </c>
      <c r="O6" s="21">
        <v>6.6666999999999996</v>
      </c>
      <c r="P6" s="21"/>
      <c r="Q6" s="21"/>
      <c r="R6" s="21">
        <v>17.1891</v>
      </c>
      <c r="S6" s="21">
        <v>30</v>
      </c>
      <c r="T6" s="21"/>
      <c r="U6" s="21"/>
      <c r="V6" s="21">
        <v>17.1891</v>
      </c>
      <c r="W6" s="21">
        <v>6.6666999999999996</v>
      </c>
      <c r="X6" s="21"/>
      <c r="Y6" s="21"/>
      <c r="Z6" s="21">
        <v>11.775600000000001</v>
      </c>
      <c r="AA6" s="21">
        <v>6.6666999999999996</v>
      </c>
      <c r="AB6" s="21"/>
      <c r="AC6" s="21"/>
      <c r="AD6" s="21">
        <v>11.775600000000001</v>
      </c>
      <c r="AE6" s="21">
        <v>30</v>
      </c>
      <c r="AF6" s="21"/>
      <c r="AG6" s="21"/>
      <c r="AH6" s="21">
        <v>11.775600000000001</v>
      </c>
      <c r="AI6" s="21">
        <v>6.6666999999999996</v>
      </c>
      <c r="AJ6" s="21"/>
      <c r="AK6" s="21"/>
    </row>
    <row r="7" spans="1:37" x14ac:dyDescent="0.25">
      <c r="B7" s="21">
        <v>0.9405</v>
      </c>
      <c r="C7" s="21">
        <v>0</v>
      </c>
      <c r="D7" s="21"/>
      <c r="E7" s="21"/>
      <c r="F7" s="21">
        <v>0.9405</v>
      </c>
      <c r="G7" s="21">
        <v>13.333299999999999</v>
      </c>
      <c r="H7" s="21"/>
      <c r="I7" s="21"/>
      <c r="J7" s="21">
        <v>0.9405</v>
      </c>
      <c r="K7" s="21">
        <v>0</v>
      </c>
      <c r="L7" s="21"/>
      <c r="M7" s="21"/>
      <c r="N7" s="21">
        <v>1.6095999999999999</v>
      </c>
      <c r="O7" s="21">
        <v>0</v>
      </c>
      <c r="P7" s="21"/>
      <c r="Q7" s="21"/>
      <c r="R7" s="21">
        <v>1.6095999999999999</v>
      </c>
      <c r="S7" s="21">
        <v>13.333299999999999</v>
      </c>
      <c r="T7" s="21"/>
      <c r="U7" s="21"/>
      <c r="V7" s="21">
        <v>1.6095999999999999</v>
      </c>
      <c r="W7" s="21">
        <v>0</v>
      </c>
      <c r="X7" s="21"/>
      <c r="Y7" s="21"/>
      <c r="Z7" s="21">
        <v>9.4399999999999998E-2</v>
      </c>
      <c r="AA7" s="21">
        <v>0</v>
      </c>
      <c r="AB7" s="21"/>
      <c r="AC7" s="21"/>
      <c r="AD7" s="21">
        <v>9.4399999999999998E-2</v>
      </c>
      <c r="AE7" s="21">
        <v>13.333299999999999</v>
      </c>
      <c r="AF7" s="21"/>
      <c r="AG7" s="21"/>
      <c r="AH7" s="21">
        <v>9.4399999999999998E-2</v>
      </c>
      <c r="AI7" s="21">
        <v>0</v>
      </c>
      <c r="AJ7" s="21"/>
      <c r="AK7" s="21"/>
    </row>
    <row r="8" spans="1:37" x14ac:dyDescent="0.25">
      <c r="B8" s="21">
        <v>0.9405</v>
      </c>
      <c r="C8" s="21">
        <v>3.3332999999999999</v>
      </c>
      <c r="D8" s="21"/>
      <c r="E8" s="21"/>
      <c r="F8" s="21">
        <v>0.9405</v>
      </c>
      <c r="G8" s="21">
        <v>0</v>
      </c>
      <c r="H8" s="21"/>
      <c r="I8" s="21"/>
      <c r="J8" s="21">
        <v>0.9405</v>
      </c>
      <c r="K8" s="21">
        <v>3.3332999999999999</v>
      </c>
      <c r="L8" s="21"/>
      <c r="M8" s="21"/>
      <c r="N8" s="21">
        <v>1.6095999999999999</v>
      </c>
      <c r="O8" s="21">
        <v>3.3332999999999999</v>
      </c>
      <c r="P8" s="21"/>
      <c r="Q8" s="21"/>
      <c r="R8" s="21">
        <v>0.2918</v>
      </c>
      <c r="S8" s="21">
        <v>0</v>
      </c>
      <c r="T8" s="21"/>
      <c r="U8" s="21"/>
      <c r="V8" s="21">
        <v>1.6095999999999999</v>
      </c>
      <c r="W8" s="21">
        <v>3.3332999999999999</v>
      </c>
      <c r="X8" s="21"/>
      <c r="Y8" s="21"/>
      <c r="Z8" s="21">
        <v>9.4399999999999998E-2</v>
      </c>
      <c r="AA8" s="21">
        <v>3.3332999999999999</v>
      </c>
      <c r="AB8" s="21"/>
      <c r="AC8" s="21"/>
      <c r="AD8" s="21">
        <v>2.6610000000000002E-3</v>
      </c>
      <c r="AE8" s="21">
        <v>0</v>
      </c>
      <c r="AF8" s="21"/>
      <c r="AG8" s="21"/>
      <c r="AH8" s="21">
        <v>9.4399999999999998E-2</v>
      </c>
      <c r="AI8" s="21">
        <v>3.3332999999999999</v>
      </c>
      <c r="AJ8" s="21"/>
      <c r="AK8" s="21"/>
    </row>
    <row r="9" spans="1:37" x14ac:dyDescent="0.25">
      <c r="B9" s="21">
        <v>3.1214</v>
      </c>
      <c r="C9" s="21">
        <v>16.666699999999999</v>
      </c>
      <c r="D9" s="21"/>
      <c r="E9" s="21"/>
      <c r="F9" s="21">
        <v>0.9405</v>
      </c>
      <c r="G9" s="21">
        <v>0</v>
      </c>
      <c r="H9" s="21"/>
      <c r="I9" s="21"/>
      <c r="J9" s="21">
        <v>3.1214</v>
      </c>
      <c r="K9" s="21">
        <v>16.666699999999999</v>
      </c>
      <c r="L9" s="21"/>
      <c r="M9" s="21"/>
      <c r="N9" s="21">
        <v>13.753</v>
      </c>
      <c r="O9" s="21">
        <v>16.666699999999999</v>
      </c>
      <c r="P9" s="21"/>
      <c r="Q9" s="21"/>
      <c r="R9" s="21">
        <v>0.2918</v>
      </c>
      <c r="S9" s="21">
        <v>0</v>
      </c>
      <c r="T9" s="21"/>
      <c r="U9" s="21"/>
      <c r="V9" s="21">
        <v>13.753</v>
      </c>
      <c r="W9" s="21">
        <v>16.666699999999999</v>
      </c>
      <c r="X9" s="21"/>
      <c r="Y9" s="21"/>
      <c r="Z9" s="21">
        <v>7.7268999999999997</v>
      </c>
      <c r="AA9" s="21">
        <v>16.666699999999999</v>
      </c>
      <c r="AB9" s="21"/>
      <c r="AC9" s="21"/>
      <c r="AD9" s="21">
        <v>2.6610000000000002E-3</v>
      </c>
      <c r="AE9" s="21">
        <v>0</v>
      </c>
      <c r="AF9" s="21"/>
      <c r="AG9" s="21"/>
      <c r="AH9" s="21">
        <v>7.7268999999999997</v>
      </c>
      <c r="AI9" s="21">
        <v>16.666699999999999</v>
      </c>
      <c r="AJ9" s="21"/>
      <c r="AK9" s="21"/>
    </row>
    <row r="10" spans="1:37" x14ac:dyDescent="0.25">
      <c r="B10" s="21">
        <v>3.1214</v>
      </c>
      <c r="C10" s="21">
        <v>10</v>
      </c>
      <c r="D10" s="21"/>
      <c r="E10" s="21"/>
      <c r="F10" s="21">
        <v>3.1214</v>
      </c>
      <c r="G10" s="21">
        <v>13.333299999999999</v>
      </c>
      <c r="H10" s="21"/>
      <c r="I10" s="21"/>
      <c r="J10" s="21">
        <v>3.1214</v>
      </c>
      <c r="K10" s="21">
        <v>10</v>
      </c>
      <c r="L10" s="21"/>
      <c r="M10" s="21"/>
      <c r="N10" s="21">
        <v>13.753</v>
      </c>
      <c r="O10" s="21">
        <v>10</v>
      </c>
      <c r="P10" s="21"/>
      <c r="Q10" s="21"/>
      <c r="R10" s="21">
        <v>13.753</v>
      </c>
      <c r="S10" s="21">
        <v>13.333299999999999</v>
      </c>
      <c r="T10" s="21"/>
      <c r="U10" s="21"/>
      <c r="V10" s="21">
        <v>13.753</v>
      </c>
      <c r="W10" s="21">
        <v>10</v>
      </c>
      <c r="X10" s="21"/>
      <c r="Y10" s="21"/>
      <c r="Z10" s="21">
        <v>7.7268999999999997</v>
      </c>
      <c r="AA10" s="21">
        <v>10</v>
      </c>
      <c r="AB10" s="21"/>
      <c r="AC10" s="21"/>
      <c r="AD10" s="21">
        <v>7.7268999999999997</v>
      </c>
      <c r="AE10" s="21">
        <v>13.333299999999999</v>
      </c>
      <c r="AF10" s="21"/>
      <c r="AG10" s="21"/>
      <c r="AH10" s="21">
        <v>7.7268999999999997</v>
      </c>
      <c r="AI10" s="21">
        <v>10</v>
      </c>
      <c r="AJ10" s="21"/>
      <c r="AK10" s="21"/>
    </row>
    <row r="11" spans="1:37" x14ac:dyDescent="0.25">
      <c r="B11" s="21">
        <v>1.4341999999999999</v>
      </c>
      <c r="C11" s="21">
        <v>0</v>
      </c>
      <c r="D11" s="21"/>
      <c r="E11" s="21"/>
      <c r="F11" s="21">
        <v>3.1214</v>
      </c>
      <c r="G11" s="21">
        <v>6.6666999999999996</v>
      </c>
      <c r="H11" s="21"/>
      <c r="I11" s="21"/>
      <c r="J11" s="21">
        <v>1.4341999999999999</v>
      </c>
      <c r="K11" s="21">
        <v>0</v>
      </c>
      <c r="L11" s="21"/>
      <c r="M11" s="21"/>
      <c r="N11" s="21">
        <v>0.91339999999999999</v>
      </c>
      <c r="O11" s="21">
        <v>0</v>
      </c>
      <c r="P11" s="21"/>
      <c r="Q11" s="21"/>
      <c r="R11" s="21">
        <v>13.753</v>
      </c>
      <c r="S11" s="21">
        <v>6.6666999999999996</v>
      </c>
      <c r="T11" s="21"/>
      <c r="U11" s="21"/>
      <c r="V11" s="21">
        <v>0.91339999999999999</v>
      </c>
      <c r="W11" s="21">
        <v>0</v>
      </c>
      <c r="X11" s="21"/>
      <c r="Y11" s="21"/>
      <c r="Z11" s="21">
        <v>2.8899999999999999E-2</v>
      </c>
      <c r="AA11" s="21">
        <v>0</v>
      </c>
      <c r="AB11" s="21"/>
      <c r="AC11" s="21"/>
      <c r="AD11" s="21">
        <v>7.7268999999999997</v>
      </c>
      <c r="AE11" s="21">
        <v>6.6666999999999996</v>
      </c>
      <c r="AF11" s="21"/>
      <c r="AG11" s="21"/>
      <c r="AH11" s="21">
        <v>2.8899999999999999E-2</v>
      </c>
      <c r="AI11" s="21">
        <v>0</v>
      </c>
      <c r="AJ11" s="21"/>
      <c r="AK11" s="21"/>
    </row>
    <row r="12" spans="1:37" x14ac:dyDescent="0.25">
      <c r="B12" s="21">
        <v>1.4341999999999999</v>
      </c>
      <c r="C12" s="21">
        <v>0</v>
      </c>
      <c r="D12" s="21"/>
      <c r="E12" s="21"/>
      <c r="F12" s="21">
        <v>1.4341999999999999</v>
      </c>
      <c r="G12" s="21">
        <v>0</v>
      </c>
      <c r="H12" s="21"/>
      <c r="I12" s="21"/>
      <c r="J12" s="21">
        <v>1.4341999999999999</v>
      </c>
      <c r="K12" s="21">
        <v>0</v>
      </c>
      <c r="L12" s="21"/>
      <c r="M12" s="21"/>
      <c r="N12" s="21">
        <v>0.91339999999999999</v>
      </c>
      <c r="O12" s="21">
        <v>0</v>
      </c>
      <c r="P12" s="21"/>
      <c r="Q12" s="21"/>
      <c r="R12" s="21">
        <v>0.91339999999999999</v>
      </c>
      <c r="S12" s="21">
        <v>0</v>
      </c>
      <c r="T12" s="21"/>
      <c r="U12" s="21"/>
      <c r="V12" s="21">
        <v>0.91339999999999999</v>
      </c>
      <c r="W12" s="21">
        <v>0</v>
      </c>
      <c r="X12" s="21"/>
      <c r="Y12" s="21"/>
      <c r="Z12" s="21">
        <v>2.8899999999999999E-2</v>
      </c>
      <c r="AA12" s="21">
        <v>0</v>
      </c>
      <c r="AB12" s="21"/>
      <c r="AC12" s="21"/>
      <c r="AD12" s="21">
        <v>2.8899999999999999E-2</v>
      </c>
      <c r="AE12" s="21">
        <v>0</v>
      </c>
      <c r="AF12" s="21"/>
      <c r="AG12" s="21"/>
      <c r="AH12" s="21">
        <v>2.8899999999999999E-2</v>
      </c>
      <c r="AI12" s="21">
        <v>0</v>
      </c>
      <c r="AJ12" s="21"/>
      <c r="AK12" s="21"/>
    </row>
    <row r="13" spans="1:37" x14ac:dyDescent="0.25">
      <c r="B13" s="21">
        <v>1.4341999999999999</v>
      </c>
      <c r="C13" s="21">
        <v>0</v>
      </c>
      <c r="D13" s="21"/>
      <c r="E13" s="21"/>
      <c r="F13" s="21">
        <v>1.4341999999999999</v>
      </c>
      <c r="G13" s="21">
        <v>0</v>
      </c>
      <c r="H13" s="21"/>
      <c r="I13" s="21"/>
      <c r="J13" s="21">
        <v>1.4341999999999999</v>
      </c>
      <c r="K13" s="21">
        <v>0</v>
      </c>
      <c r="L13" s="21"/>
      <c r="M13" s="21"/>
      <c r="N13" s="21">
        <v>0.31519999999999998</v>
      </c>
      <c r="O13" s="21">
        <v>0</v>
      </c>
      <c r="P13" s="21"/>
      <c r="Q13" s="21"/>
      <c r="R13" s="21">
        <v>0.91339999999999999</v>
      </c>
      <c r="S13" s="21">
        <v>0</v>
      </c>
      <c r="T13" s="21"/>
      <c r="U13" s="21"/>
      <c r="V13" s="21">
        <v>0.31519999999999998</v>
      </c>
      <c r="W13" s="21">
        <v>0</v>
      </c>
      <c r="X13" s="21"/>
      <c r="Y13" s="21"/>
      <c r="Z13" s="21">
        <v>3.1256000000000001E-3</v>
      </c>
      <c r="AA13" s="21">
        <v>0</v>
      </c>
      <c r="AB13" s="21"/>
      <c r="AC13" s="21"/>
      <c r="AD13" s="21">
        <v>2.8899999999999999E-2</v>
      </c>
      <c r="AE13" s="21">
        <v>0</v>
      </c>
      <c r="AF13" s="21"/>
      <c r="AG13" s="21"/>
      <c r="AH13" s="21">
        <v>3.1256000000000001E-3</v>
      </c>
      <c r="AI13" s="21">
        <v>0</v>
      </c>
      <c r="AJ13" s="21"/>
      <c r="AK13" s="21"/>
    </row>
    <row r="14" spans="1:37" x14ac:dyDescent="0.25">
      <c r="B14" s="21">
        <v>1.4341999999999999</v>
      </c>
      <c r="C14" s="21">
        <v>0</v>
      </c>
      <c r="D14" s="21"/>
      <c r="E14" s="21"/>
      <c r="F14" s="21">
        <v>1.4341999999999999</v>
      </c>
      <c r="G14" s="21">
        <v>0</v>
      </c>
      <c r="H14" s="21"/>
      <c r="I14" s="21"/>
      <c r="J14" s="21">
        <v>1.4341999999999999</v>
      </c>
      <c r="K14" s="21">
        <v>0</v>
      </c>
      <c r="L14" s="21"/>
      <c r="M14" s="21"/>
      <c r="N14" s="21">
        <v>0.31519999999999998</v>
      </c>
      <c r="O14" s="21">
        <v>0</v>
      </c>
      <c r="P14" s="21"/>
      <c r="Q14" s="21"/>
      <c r="R14" s="21">
        <v>0.31519999999999998</v>
      </c>
      <c r="S14" s="21">
        <v>0</v>
      </c>
      <c r="T14" s="21"/>
      <c r="U14" s="21"/>
      <c r="V14" s="21">
        <v>0.31519999999999998</v>
      </c>
      <c r="W14" s="21">
        <v>0</v>
      </c>
      <c r="X14" s="21"/>
      <c r="Y14" s="21"/>
      <c r="Z14" s="21">
        <v>3.1256000000000001E-3</v>
      </c>
      <c r="AA14" s="21">
        <v>0</v>
      </c>
      <c r="AB14" s="21"/>
      <c r="AC14" s="21"/>
      <c r="AD14" s="21">
        <v>3.1256000000000001E-3</v>
      </c>
      <c r="AE14" s="21">
        <v>0</v>
      </c>
      <c r="AF14" s="21"/>
      <c r="AG14" s="21"/>
      <c r="AH14" s="21">
        <v>3.1256000000000001E-3</v>
      </c>
      <c r="AI14" s="21">
        <v>0</v>
      </c>
      <c r="AJ14" s="21"/>
      <c r="AK14" s="21"/>
    </row>
    <row r="15" spans="1:37" x14ac:dyDescent="0.25">
      <c r="B15" s="21">
        <v>1.4341999999999999</v>
      </c>
      <c r="C15" s="21">
        <v>0</v>
      </c>
      <c r="D15" s="21"/>
      <c r="E15" s="21"/>
      <c r="F15" s="21">
        <v>1.4341999999999999</v>
      </c>
      <c r="G15" s="21">
        <v>0</v>
      </c>
      <c r="H15" s="21"/>
      <c r="I15" s="21"/>
      <c r="J15" s="21">
        <v>1.4341999999999999</v>
      </c>
      <c r="K15" s="21">
        <v>0</v>
      </c>
      <c r="L15" s="21"/>
      <c r="M15" s="21"/>
      <c r="N15" s="21">
        <v>0.2432</v>
      </c>
      <c r="O15" s="21">
        <v>0</v>
      </c>
      <c r="P15" s="21"/>
      <c r="Q15" s="21"/>
      <c r="R15" s="21">
        <v>0.31519999999999998</v>
      </c>
      <c r="S15" s="21">
        <v>0</v>
      </c>
      <c r="T15" s="21"/>
      <c r="U15" s="21"/>
      <c r="V15" s="21">
        <v>0.2432</v>
      </c>
      <c r="W15" s="21">
        <v>0</v>
      </c>
      <c r="X15" s="21"/>
      <c r="Y15" s="21"/>
      <c r="Z15" s="21">
        <v>1.8184E-3</v>
      </c>
      <c r="AA15" s="21">
        <v>0</v>
      </c>
      <c r="AB15" s="21"/>
      <c r="AC15" s="21"/>
      <c r="AD15" s="21">
        <v>3.1256000000000001E-3</v>
      </c>
      <c r="AE15" s="21">
        <v>0</v>
      </c>
      <c r="AF15" s="21"/>
      <c r="AG15" s="21"/>
      <c r="AH15" s="21">
        <v>1.8184E-3</v>
      </c>
      <c r="AI15" s="21">
        <v>0</v>
      </c>
      <c r="AJ15" s="21"/>
      <c r="AK15" s="21"/>
    </row>
    <row r="16" spans="1:37" x14ac:dyDescent="0.25">
      <c r="B16" s="21">
        <v>1.4341999999999999</v>
      </c>
      <c r="C16" s="21">
        <v>0</v>
      </c>
      <c r="D16" s="21"/>
      <c r="E16" s="21"/>
      <c r="F16" s="21">
        <v>1.4341999999999999</v>
      </c>
      <c r="G16" s="21">
        <v>0</v>
      </c>
      <c r="H16" s="21"/>
      <c r="I16" s="21"/>
      <c r="J16" s="21">
        <v>1.4341999999999999</v>
      </c>
      <c r="K16" s="21">
        <v>0</v>
      </c>
      <c r="L16" s="21"/>
      <c r="M16" s="21"/>
      <c r="N16" s="21">
        <v>0.2432</v>
      </c>
      <c r="O16" s="21">
        <v>0</v>
      </c>
      <c r="P16" s="21"/>
      <c r="Q16" s="21"/>
      <c r="R16" s="21">
        <v>0.2432</v>
      </c>
      <c r="S16" s="21">
        <v>0</v>
      </c>
      <c r="T16" s="21"/>
      <c r="U16" s="21"/>
      <c r="V16" s="21">
        <v>0.2432</v>
      </c>
      <c r="W16" s="21">
        <v>0</v>
      </c>
      <c r="X16" s="21"/>
      <c r="Y16" s="21"/>
      <c r="Z16" s="21">
        <v>1.8184E-3</v>
      </c>
      <c r="AA16" s="21">
        <v>0</v>
      </c>
      <c r="AB16" s="21"/>
      <c r="AC16" s="21"/>
      <c r="AD16" s="21">
        <v>1.8184E-3</v>
      </c>
      <c r="AE16" s="21">
        <v>0</v>
      </c>
      <c r="AF16" s="21"/>
      <c r="AG16" s="21"/>
      <c r="AH16" s="21">
        <v>1.8184E-3</v>
      </c>
      <c r="AI16" s="21">
        <v>0</v>
      </c>
      <c r="AJ16" s="21"/>
      <c r="AK16" s="21"/>
    </row>
    <row r="17" spans="2:37" x14ac:dyDescent="0.25">
      <c r="B17" s="21">
        <v>3.5145</v>
      </c>
      <c r="C17" s="21">
        <v>23.333300000000001</v>
      </c>
      <c r="D17" s="21"/>
      <c r="E17" s="21"/>
      <c r="F17" s="21">
        <v>1.4341999999999999</v>
      </c>
      <c r="G17" s="21">
        <v>0</v>
      </c>
      <c r="H17" s="21"/>
      <c r="I17" s="21"/>
      <c r="J17" s="21">
        <v>3.5145</v>
      </c>
      <c r="K17" s="21">
        <v>23.333300000000001</v>
      </c>
      <c r="L17" s="21"/>
      <c r="M17" s="21"/>
      <c r="N17" s="21">
        <v>15.697100000000001</v>
      </c>
      <c r="O17" s="21">
        <v>23.333300000000001</v>
      </c>
      <c r="P17" s="21"/>
      <c r="Q17" s="21"/>
      <c r="R17" s="21">
        <v>0.2432</v>
      </c>
      <c r="S17" s="21">
        <v>0</v>
      </c>
      <c r="T17" s="21"/>
      <c r="U17" s="21"/>
      <c r="V17" s="21">
        <v>15.697100000000001</v>
      </c>
      <c r="W17" s="21">
        <v>23.333300000000001</v>
      </c>
      <c r="X17" s="21"/>
      <c r="Y17" s="21"/>
      <c r="Z17" s="21">
        <v>9.9421999999999997</v>
      </c>
      <c r="AA17" s="21">
        <v>23.333300000000001</v>
      </c>
      <c r="AB17" s="21"/>
      <c r="AC17" s="21"/>
      <c r="AD17" s="21">
        <v>1.8184E-3</v>
      </c>
      <c r="AE17" s="21">
        <v>0</v>
      </c>
      <c r="AF17" s="21"/>
      <c r="AG17" s="21"/>
      <c r="AH17" s="21">
        <v>9.9421999999999997</v>
      </c>
      <c r="AI17" s="21">
        <v>23.333300000000001</v>
      </c>
      <c r="AJ17" s="21"/>
      <c r="AK17" s="21"/>
    </row>
    <row r="18" spans="2:37" x14ac:dyDescent="0.25">
      <c r="B18" s="21">
        <v>3.5145</v>
      </c>
      <c r="C18" s="21">
        <v>16.666699999999999</v>
      </c>
      <c r="D18" s="21"/>
      <c r="E18" s="21"/>
      <c r="F18" s="21">
        <v>3.5145</v>
      </c>
      <c r="G18" s="21">
        <v>33.333300000000001</v>
      </c>
      <c r="H18" s="21"/>
      <c r="I18" s="21"/>
      <c r="J18" s="21">
        <v>3.5145</v>
      </c>
      <c r="K18" s="21">
        <v>16.666699999999999</v>
      </c>
      <c r="L18" s="21"/>
      <c r="M18" s="21"/>
      <c r="N18" s="21">
        <v>15.697100000000001</v>
      </c>
      <c r="O18" s="21">
        <v>16.666699999999999</v>
      </c>
      <c r="P18" s="21"/>
      <c r="Q18" s="21"/>
      <c r="R18" s="21">
        <v>15.697100000000001</v>
      </c>
      <c r="S18" s="21">
        <v>33.333300000000001</v>
      </c>
      <c r="T18" s="21"/>
      <c r="U18" s="21"/>
      <c r="V18" s="21">
        <v>15.697100000000001</v>
      </c>
      <c r="W18" s="21">
        <v>16.666699999999999</v>
      </c>
      <c r="X18" s="21"/>
      <c r="Y18" s="21"/>
      <c r="Z18" s="21">
        <v>9.9421999999999997</v>
      </c>
      <c r="AA18" s="21">
        <v>16.666699999999999</v>
      </c>
      <c r="AB18" s="21"/>
      <c r="AC18" s="21"/>
      <c r="AD18" s="21">
        <v>9.9421999999999997</v>
      </c>
      <c r="AE18" s="21">
        <v>33.333300000000001</v>
      </c>
      <c r="AF18" s="21"/>
      <c r="AG18" s="21"/>
      <c r="AH18" s="21">
        <v>9.9421999999999997</v>
      </c>
      <c r="AI18" s="21">
        <v>16.666699999999999</v>
      </c>
      <c r="AJ18" s="21"/>
      <c r="AK18" s="21"/>
    </row>
    <row r="19" spans="2:37" x14ac:dyDescent="0.25">
      <c r="B19" s="21">
        <v>2.1827000000000001</v>
      </c>
      <c r="C19" s="21">
        <v>0</v>
      </c>
      <c r="D19" s="21"/>
      <c r="E19" s="21"/>
      <c r="F19" s="21">
        <v>3.5145</v>
      </c>
      <c r="G19" s="21">
        <v>50</v>
      </c>
      <c r="H19" s="21"/>
      <c r="I19" s="21"/>
      <c r="J19" s="21">
        <v>2.1827000000000001</v>
      </c>
      <c r="K19" s="21">
        <v>0</v>
      </c>
      <c r="L19" s="21"/>
      <c r="M19" s="21"/>
      <c r="N19" s="21">
        <v>1.8976999999999999</v>
      </c>
      <c r="O19" s="21">
        <v>0</v>
      </c>
      <c r="P19" s="21"/>
      <c r="Q19" s="21"/>
      <c r="R19" s="21">
        <v>15.697100000000001</v>
      </c>
      <c r="S19" s="21">
        <v>50</v>
      </c>
      <c r="T19" s="21"/>
      <c r="U19" s="21"/>
      <c r="V19" s="21">
        <v>1.8976999999999999</v>
      </c>
      <c r="W19" s="21">
        <v>0</v>
      </c>
      <c r="X19" s="21"/>
      <c r="Y19" s="21"/>
      <c r="Z19" s="21">
        <v>0.1331</v>
      </c>
      <c r="AA19" s="21">
        <v>0</v>
      </c>
      <c r="AB19" s="21"/>
      <c r="AC19" s="21"/>
      <c r="AD19" s="21">
        <v>9.9421999999999997</v>
      </c>
      <c r="AE19" s="21">
        <v>50</v>
      </c>
      <c r="AF19" s="21"/>
      <c r="AG19" s="21"/>
      <c r="AH19" s="21">
        <v>0.1331</v>
      </c>
      <c r="AI19" s="21">
        <v>0</v>
      </c>
      <c r="AJ19" s="21"/>
      <c r="AK19" s="21"/>
    </row>
    <row r="20" spans="2:37" x14ac:dyDescent="0.25">
      <c r="B20" s="21">
        <v>2.1827000000000001</v>
      </c>
      <c r="C20" s="21">
        <v>0</v>
      </c>
      <c r="D20" s="21"/>
      <c r="E20" s="21"/>
      <c r="F20" s="21">
        <v>2.1827000000000001</v>
      </c>
      <c r="G20" s="21">
        <v>0</v>
      </c>
      <c r="H20" s="21"/>
      <c r="I20" s="21"/>
      <c r="J20" s="21">
        <v>2.1827000000000001</v>
      </c>
      <c r="K20" s="21">
        <v>0</v>
      </c>
      <c r="L20" s="21"/>
      <c r="M20" s="21"/>
      <c r="N20" s="21">
        <v>1.8976999999999999</v>
      </c>
      <c r="O20" s="21">
        <v>0</v>
      </c>
      <c r="P20" s="21"/>
      <c r="Q20" s="21"/>
      <c r="R20" s="21">
        <v>1.8976999999999999</v>
      </c>
      <c r="S20" s="21">
        <v>0</v>
      </c>
      <c r="T20" s="21"/>
      <c r="U20" s="21"/>
      <c r="V20" s="21">
        <v>1.8976999999999999</v>
      </c>
      <c r="W20" s="21">
        <v>0</v>
      </c>
      <c r="X20" s="21"/>
      <c r="Y20" s="21"/>
      <c r="Z20" s="21">
        <v>0.1331</v>
      </c>
      <c r="AA20" s="21">
        <v>0</v>
      </c>
      <c r="AB20" s="21"/>
      <c r="AC20" s="21"/>
      <c r="AD20" s="21">
        <v>0.1331</v>
      </c>
      <c r="AE20" s="21">
        <v>0</v>
      </c>
      <c r="AF20" s="21"/>
      <c r="AG20" s="21"/>
      <c r="AH20" s="21">
        <v>0.1331</v>
      </c>
      <c r="AI20" s="21">
        <v>0</v>
      </c>
      <c r="AJ20" s="21"/>
      <c r="AK20" s="21"/>
    </row>
    <row r="21" spans="2:37" x14ac:dyDescent="0.25">
      <c r="B21" s="21">
        <v>2.1827000000000001</v>
      </c>
      <c r="C21" s="21">
        <v>0</v>
      </c>
      <c r="D21" s="21"/>
      <c r="E21" s="21"/>
      <c r="F21" s="21">
        <v>2.1827000000000001</v>
      </c>
      <c r="G21" s="21">
        <v>0</v>
      </c>
      <c r="H21" s="21"/>
      <c r="I21" s="21"/>
      <c r="J21" s="21">
        <v>2.1827000000000001</v>
      </c>
      <c r="K21" s="21">
        <v>0</v>
      </c>
      <c r="L21" s="21"/>
      <c r="M21" s="21"/>
      <c r="N21" s="21">
        <v>0.37969999999999998</v>
      </c>
      <c r="O21" s="21">
        <v>0</v>
      </c>
      <c r="P21" s="21"/>
      <c r="Q21" s="21"/>
      <c r="R21" s="21">
        <v>1.8976999999999999</v>
      </c>
      <c r="S21" s="21">
        <v>0</v>
      </c>
      <c r="T21" s="21"/>
      <c r="U21" s="21"/>
      <c r="V21" s="21">
        <v>0.37969999999999998</v>
      </c>
      <c r="W21" s="21">
        <v>0</v>
      </c>
      <c r="X21" s="21"/>
      <c r="Y21" s="21"/>
      <c r="Z21" s="21">
        <v>4.6146E-3</v>
      </c>
      <c r="AA21" s="21">
        <v>0</v>
      </c>
      <c r="AB21" s="21"/>
      <c r="AC21" s="21"/>
      <c r="AD21" s="21">
        <v>0.1331</v>
      </c>
      <c r="AE21" s="21">
        <v>0</v>
      </c>
      <c r="AF21" s="21"/>
      <c r="AG21" s="21"/>
      <c r="AH21" s="21">
        <v>4.6146E-3</v>
      </c>
      <c r="AI21" s="21">
        <v>0</v>
      </c>
      <c r="AJ21" s="21"/>
      <c r="AK21" s="21"/>
    </row>
    <row r="22" spans="2:37" x14ac:dyDescent="0.25">
      <c r="B22" s="21">
        <v>2.1827000000000001</v>
      </c>
      <c r="C22" s="21">
        <v>0</v>
      </c>
      <c r="D22" s="21"/>
      <c r="E22" s="21"/>
      <c r="F22" s="21">
        <v>2.1827000000000001</v>
      </c>
      <c r="G22" s="21">
        <v>0</v>
      </c>
      <c r="H22" s="21"/>
      <c r="I22" s="21"/>
      <c r="J22" s="21">
        <v>2.1827000000000001</v>
      </c>
      <c r="K22" s="21">
        <v>0</v>
      </c>
      <c r="L22" s="21"/>
      <c r="M22" s="21"/>
      <c r="N22" s="21">
        <v>0.37969999999999998</v>
      </c>
      <c r="O22" s="21">
        <v>0</v>
      </c>
      <c r="P22" s="21"/>
      <c r="Q22" s="21"/>
      <c r="R22" s="21">
        <v>0.37969999999999998</v>
      </c>
      <c r="S22" s="21">
        <v>0</v>
      </c>
      <c r="T22" s="21"/>
      <c r="U22" s="21"/>
      <c r="V22" s="21">
        <v>0.37969999999999998</v>
      </c>
      <c r="W22" s="21">
        <v>0</v>
      </c>
      <c r="X22" s="21"/>
      <c r="Y22" s="21"/>
      <c r="Z22" s="21">
        <v>4.6146E-3</v>
      </c>
      <c r="AA22" s="21">
        <v>0</v>
      </c>
      <c r="AB22" s="21"/>
      <c r="AC22" s="21"/>
      <c r="AD22" s="21">
        <v>4.6146E-3</v>
      </c>
      <c r="AE22" s="21">
        <v>0</v>
      </c>
      <c r="AF22" s="21"/>
      <c r="AG22" s="21"/>
      <c r="AH22" s="21">
        <v>4.6146E-3</v>
      </c>
      <c r="AI22" s="21">
        <v>0</v>
      </c>
      <c r="AJ22" s="21"/>
      <c r="AK22" s="21"/>
    </row>
    <row r="23" spans="2:37" x14ac:dyDescent="0.25">
      <c r="B23" s="21">
        <v>1.1616</v>
      </c>
      <c r="C23" s="21">
        <v>25</v>
      </c>
      <c r="D23" s="21"/>
      <c r="E23" s="21"/>
      <c r="F23" s="21">
        <v>2.1827000000000001</v>
      </c>
      <c r="G23" s="21">
        <v>0</v>
      </c>
      <c r="H23" s="21"/>
      <c r="I23" s="21"/>
      <c r="J23" s="21">
        <v>1.1616</v>
      </c>
      <c r="K23" s="21">
        <v>25</v>
      </c>
      <c r="L23" s="21"/>
      <c r="M23" s="21"/>
      <c r="N23" s="21">
        <v>9.7852999999999994</v>
      </c>
      <c r="O23" s="21">
        <v>25</v>
      </c>
      <c r="P23" s="21"/>
      <c r="Q23" s="21"/>
      <c r="R23" s="21">
        <v>0.37969999999999998</v>
      </c>
      <c r="S23" s="21">
        <v>0</v>
      </c>
      <c r="T23" s="21"/>
      <c r="U23" s="21"/>
      <c r="V23" s="21">
        <v>9.7852999999999994</v>
      </c>
      <c r="W23" s="21">
        <v>25</v>
      </c>
      <c r="X23" s="21"/>
      <c r="Y23" s="21"/>
      <c r="Z23" s="21">
        <v>3.9485000000000001</v>
      </c>
      <c r="AA23" s="21">
        <v>25</v>
      </c>
      <c r="AB23" s="21"/>
      <c r="AC23" s="21"/>
      <c r="AD23" s="21">
        <v>4.6146E-3</v>
      </c>
      <c r="AE23" s="21">
        <v>0</v>
      </c>
      <c r="AF23" s="21"/>
      <c r="AG23" s="21"/>
      <c r="AH23" s="21">
        <v>3.9485000000000001</v>
      </c>
      <c r="AI23" s="21">
        <v>25</v>
      </c>
      <c r="AJ23" s="21"/>
      <c r="AK23" s="21"/>
    </row>
    <row r="24" spans="2:37" x14ac:dyDescent="0.25">
      <c r="B24" s="21">
        <v>1.1616</v>
      </c>
      <c r="C24" s="21">
        <v>5</v>
      </c>
      <c r="D24" s="21"/>
      <c r="E24" s="21"/>
      <c r="F24" s="21">
        <v>1.1616</v>
      </c>
      <c r="G24" s="21">
        <v>20</v>
      </c>
      <c r="H24" s="21"/>
      <c r="I24" s="21"/>
      <c r="J24" s="21">
        <v>1.1616</v>
      </c>
      <c r="K24" s="21">
        <v>5</v>
      </c>
      <c r="L24" s="21"/>
      <c r="M24" s="21"/>
      <c r="N24" s="21">
        <v>9.7852999999999994</v>
      </c>
      <c r="O24" s="21">
        <v>5</v>
      </c>
      <c r="P24" s="21"/>
      <c r="Q24" s="21"/>
      <c r="R24" s="21">
        <v>9.7852999999999994</v>
      </c>
      <c r="S24" s="21">
        <v>20</v>
      </c>
      <c r="T24" s="21"/>
      <c r="U24" s="21"/>
      <c r="V24" s="21">
        <v>9.7852999999999994</v>
      </c>
      <c r="W24" s="21">
        <v>5</v>
      </c>
      <c r="X24" s="21"/>
      <c r="Y24" s="21"/>
      <c r="Z24" s="21">
        <v>3.9485000000000001</v>
      </c>
      <c r="AA24" s="21">
        <v>5</v>
      </c>
      <c r="AB24" s="21"/>
      <c r="AC24" s="21"/>
      <c r="AD24" s="21">
        <v>3.9485000000000001</v>
      </c>
      <c r="AE24" s="21">
        <v>20</v>
      </c>
      <c r="AF24" s="21"/>
      <c r="AG24" s="21"/>
      <c r="AH24" s="21">
        <v>3.9485000000000001</v>
      </c>
      <c r="AI24" s="21">
        <v>5</v>
      </c>
      <c r="AJ24" s="21"/>
      <c r="AK24" s="21"/>
    </row>
    <row r="25" spans="2:37" x14ac:dyDescent="0.25">
      <c r="B25" s="21">
        <v>1.1616</v>
      </c>
      <c r="C25" s="21">
        <v>0</v>
      </c>
      <c r="D25" s="21"/>
      <c r="E25" s="21"/>
      <c r="F25" s="21">
        <v>1.1616</v>
      </c>
      <c r="G25" s="21">
        <v>10</v>
      </c>
      <c r="H25" s="21"/>
      <c r="I25" s="21"/>
      <c r="J25" s="21">
        <v>1.1616</v>
      </c>
      <c r="K25" s="21">
        <v>0</v>
      </c>
      <c r="L25" s="21"/>
      <c r="M25" s="21"/>
      <c r="N25" s="21">
        <v>1.575</v>
      </c>
      <c r="O25" s="21">
        <v>0</v>
      </c>
      <c r="P25" s="21"/>
      <c r="Q25" s="21"/>
      <c r="R25" s="21">
        <v>9.7852999999999994</v>
      </c>
      <c r="S25" s="21">
        <v>10</v>
      </c>
      <c r="T25" s="21"/>
      <c r="U25" s="21"/>
      <c r="V25" s="21">
        <v>1.575</v>
      </c>
      <c r="W25" s="21">
        <v>0</v>
      </c>
      <c r="X25" s="21"/>
      <c r="Y25" s="21"/>
      <c r="Z25" s="21">
        <v>9.0200000000000002E-2</v>
      </c>
      <c r="AA25" s="21">
        <v>0</v>
      </c>
      <c r="AB25" s="21"/>
      <c r="AC25" s="21"/>
      <c r="AD25" s="21">
        <v>3.9485000000000001</v>
      </c>
      <c r="AE25" s="21">
        <v>10</v>
      </c>
      <c r="AF25" s="21"/>
      <c r="AG25" s="21"/>
      <c r="AH25" s="21">
        <v>9.0200000000000002E-2</v>
      </c>
      <c r="AI25" s="21">
        <v>0</v>
      </c>
      <c r="AJ25" s="21"/>
      <c r="AK25" s="21"/>
    </row>
    <row r="26" spans="2:37" x14ac:dyDescent="0.25">
      <c r="B26" s="21">
        <v>1.1616</v>
      </c>
      <c r="C26" s="21">
        <v>0</v>
      </c>
      <c r="D26" s="21"/>
      <c r="E26" s="21"/>
      <c r="F26" s="21">
        <v>1.1616</v>
      </c>
      <c r="G26" s="21">
        <v>0</v>
      </c>
      <c r="H26" s="21"/>
      <c r="I26" s="21"/>
      <c r="J26" s="21">
        <v>1.1616</v>
      </c>
      <c r="K26" s="21">
        <v>0</v>
      </c>
      <c r="L26" s="21"/>
      <c r="M26" s="21"/>
      <c r="N26" s="21">
        <v>1.575</v>
      </c>
      <c r="O26" s="21">
        <v>0</v>
      </c>
      <c r="P26" s="21"/>
      <c r="Q26" s="21"/>
      <c r="R26" s="21">
        <v>1.575</v>
      </c>
      <c r="S26" s="21">
        <v>0</v>
      </c>
      <c r="T26" s="21"/>
      <c r="U26" s="21"/>
      <c r="V26" s="21">
        <v>1.575</v>
      </c>
      <c r="W26" s="21">
        <v>0</v>
      </c>
      <c r="X26" s="21"/>
      <c r="Y26" s="21"/>
      <c r="Z26" s="21">
        <v>9.0200000000000002E-2</v>
      </c>
      <c r="AA26" s="21">
        <v>0</v>
      </c>
      <c r="AB26" s="21"/>
      <c r="AC26" s="21"/>
      <c r="AD26" s="21">
        <v>9.0200000000000002E-2</v>
      </c>
      <c r="AE26" s="21">
        <v>0</v>
      </c>
      <c r="AF26" s="21"/>
      <c r="AG26" s="21"/>
      <c r="AH26" s="21">
        <v>9.0200000000000002E-2</v>
      </c>
      <c r="AI26" s="21">
        <v>0</v>
      </c>
      <c r="AJ26" s="21"/>
      <c r="AK26" s="21"/>
    </row>
    <row r="27" spans="2:37" x14ac:dyDescent="0.25">
      <c r="B27" s="21">
        <v>1.1616</v>
      </c>
      <c r="C27" s="21">
        <v>0</v>
      </c>
      <c r="D27" s="21"/>
      <c r="E27" s="21"/>
      <c r="F27" s="21">
        <v>1.1616</v>
      </c>
      <c r="G27" s="21">
        <v>0</v>
      </c>
      <c r="H27" s="21"/>
      <c r="I27" s="21"/>
      <c r="J27" s="21">
        <v>1.1616</v>
      </c>
      <c r="K27" s="21">
        <v>0</v>
      </c>
      <c r="L27" s="21"/>
      <c r="M27" s="21"/>
      <c r="N27" s="21">
        <v>0.38200000000000001</v>
      </c>
      <c r="O27" s="21">
        <v>0</v>
      </c>
      <c r="P27" s="21"/>
      <c r="Q27" s="21"/>
      <c r="R27" s="21">
        <v>1.575</v>
      </c>
      <c r="S27" s="21">
        <v>0</v>
      </c>
      <c r="T27" s="21"/>
      <c r="U27" s="21"/>
      <c r="V27" s="21">
        <v>0.38200000000000001</v>
      </c>
      <c r="W27" s="21">
        <v>0</v>
      </c>
      <c r="X27" s="21"/>
      <c r="Y27" s="21"/>
      <c r="Z27" s="21">
        <v>4.6712999999999998E-3</v>
      </c>
      <c r="AA27" s="21">
        <v>0</v>
      </c>
      <c r="AB27" s="21"/>
      <c r="AC27" s="21"/>
      <c r="AD27" s="21">
        <v>9.0200000000000002E-2</v>
      </c>
      <c r="AE27" s="21">
        <v>0</v>
      </c>
      <c r="AF27" s="21"/>
      <c r="AG27" s="21"/>
      <c r="AH27" s="21">
        <v>4.6712999999999998E-3</v>
      </c>
      <c r="AI27" s="21">
        <v>0</v>
      </c>
      <c r="AJ27" s="21"/>
      <c r="AK27" s="21"/>
    </row>
    <row r="28" spans="2:37" x14ac:dyDescent="0.25">
      <c r="B28" s="21">
        <v>1.1616</v>
      </c>
      <c r="C28" s="21">
        <v>0</v>
      </c>
      <c r="D28" s="21"/>
      <c r="E28" s="21"/>
      <c r="F28" s="21">
        <v>1.1616</v>
      </c>
      <c r="G28" s="21">
        <v>0</v>
      </c>
      <c r="H28" s="21"/>
      <c r="I28" s="21"/>
      <c r="J28" s="21">
        <v>1.1616</v>
      </c>
      <c r="K28" s="21">
        <v>0</v>
      </c>
      <c r="L28" s="21"/>
      <c r="M28" s="21"/>
      <c r="N28" s="21">
        <v>0.38200000000000001</v>
      </c>
      <c r="O28" s="21">
        <v>0</v>
      </c>
      <c r="P28" s="21"/>
      <c r="Q28" s="21"/>
      <c r="R28" s="21">
        <v>0.38200000000000001</v>
      </c>
      <c r="S28" s="21">
        <v>0</v>
      </c>
      <c r="T28" s="21"/>
      <c r="U28" s="21"/>
      <c r="V28" s="21">
        <v>0.38200000000000001</v>
      </c>
      <c r="W28" s="21">
        <v>0</v>
      </c>
      <c r="X28" s="21"/>
      <c r="Y28" s="21"/>
      <c r="Z28" s="21">
        <v>4.6712999999999998E-3</v>
      </c>
      <c r="AA28" s="21">
        <v>0</v>
      </c>
      <c r="AB28" s="21"/>
      <c r="AC28" s="21"/>
      <c r="AD28" s="21">
        <v>4.6712999999999998E-3</v>
      </c>
      <c r="AE28" s="21">
        <v>0</v>
      </c>
      <c r="AF28" s="21"/>
      <c r="AG28" s="21"/>
      <c r="AH28" s="21">
        <v>4.6712999999999998E-3</v>
      </c>
      <c r="AI28" s="21">
        <v>0</v>
      </c>
      <c r="AJ28" s="21"/>
      <c r="AK28" s="21"/>
    </row>
    <row r="29" spans="2:37" x14ac:dyDescent="0.25">
      <c r="B29" s="21">
        <v>2.3874</v>
      </c>
      <c r="C29" s="21">
        <v>16.666699999999999</v>
      </c>
      <c r="D29" s="21"/>
      <c r="E29" s="21"/>
      <c r="F29" s="21">
        <v>1.1616</v>
      </c>
      <c r="G29" s="21">
        <v>0</v>
      </c>
      <c r="H29" s="21"/>
      <c r="I29" s="21"/>
      <c r="J29" s="21">
        <v>2.3874</v>
      </c>
      <c r="K29" s="21">
        <v>16.666699999999999</v>
      </c>
      <c r="L29" s="21"/>
      <c r="M29" s="21"/>
      <c r="N29" s="21">
        <v>17.1891</v>
      </c>
      <c r="O29" s="21">
        <v>16.666699999999999</v>
      </c>
      <c r="P29" s="21"/>
      <c r="Q29" s="21"/>
      <c r="R29" s="21">
        <v>0.38200000000000001</v>
      </c>
      <c r="S29" s="21">
        <v>0</v>
      </c>
      <c r="T29" s="21"/>
      <c r="U29" s="21"/>
      <c r="V29" s="21">
        <v>17.1891</v>
      </c>
      <c r="W29" s="21">
        <v>16.666699999999999</v>
      </c>
      <c r="X29" s="21"/>
      <c r="Y29" s="21"/>
      <c r="Z29" s="21">
        <v>11.775600000000001</v>
      </c>
      <c r="AA29" s="21">
        <v>16.666699999999999</v>
      </c>
      <c r="AB29" s="21"/>
      <c r="AC29" s="21"/>
      <c r="AD29" s="21">
        <v>4.6712999999999998E-3</v>
      </c>
      <c r="AE29" s="21">
        <v>0</v>
      </c>
      <c r="AF29" s="21"/>
      <c r="AG29" s="21"/>
      <c r="AH29" s="21">
        <v>11.775600000000001</v>
      </c>
      <c r="AI29" s="21">
        <v>16.666699999999999</v>
      </c>
      <c r="AJ29" s="21"/>
      <c r="AK29" s="21"/>
    </row>
    <row r="30" spans="2:37" x14ac:dyDescent="0.25">
      <c r="B30" s="21">
        <v>2.3874</v>
      </c>
      <c r="C30" s="21">
        <v>10</v>
      </c>
      <c r="D30" s="21"/>
      <c r="E30" s="21"/>
      <c r="F30" s="21">
        <v>1.0296000000000001</v>
      </c>
      <c r="G30" s="21">
        <v>3.7037</v>
      </c>
      <c r="H30" s="21"/>
      <c r="I30" s="21"/>
      <c r="J30" s="21">
        <v>2.3874</v>
      </c>
      <c r="K30" s="21">
        <v>10</v>
      </c>
      <c r="L30" s="21"/>
      <c r="M30" s="21"/>
      <c r="N30" s="21">
        <v>17.1891</v>
      </c>
      <c r="O30" s="21">
        <v>10</v>
      </c>
      <c r="P30" s="21"/>
      <c r="Q30" s="21"/>
      <c r="R30" s="21">
        <v>4.1486999999999998</v>
      </c>
      <c r="S30" s="21">
        <v>3.7037</v>
      </c>
      <c r="T30" s="21"/>
      <c r="U30" s="21"/>
      <c r="V30" s="21">
        <v>17.1891</v>
      </c>
      <c r="W30" s="21">
        <v>10</v>
      </c>
      <c r="X30" s="21"/>
      <c r="Y30" s="21"/>
      <c r="Z30" s="21">
        <v>11.775600000000001</v>
      </c>
      <c r="AA30" s="21">
        <v>10</v>
      </c>
      <c r="AB30" s="21"/>
      <c r="AC30" s="21"/>
      <c r="AD30" s="21">
        <v>0.67910000000000004</v>
      </c>
      <c r="AE30" s="21">
        <v>3.7037</v>
      </c>
      <c r="AF30" s="21"/>
      <c r="AG30" s="21"/>
      <c r="AH30" s="21">
        <v>11.775600000000001</v>
      </c>
      <c r="AI30" s="21">
        <v>10</v>
      </c>
      <c r="AJ30" s="21"/>
      <c r="AK30" s="21"/>
    </row>
    <row r="31" spans="2:37" x14ac:dyDescent="0.25">
      <c r="B31" s="21">
        <v>0.9405</v>
      </c>
      <c r="C31" s="21">
        <v>6.6666999999999996</v>
      </c>
      <c r="D31" s="21"/>
      <c r="E31" s="21"/>
      <c r="F31" s="21">
        <v>1.0296000000000001</v>
      </c>
      <c r="G31" s="21">
        <v>0</v>
      </c>
      <c r="H31" s="21"/>
      <c r="I31" s="21"/>
      <c r="J31" s="21">
        <v>0.9405</v>
      </c>
      <c r="K31" s="21">
        <v>6.6666999999999996</v>
      </c>
      <c r="L31" s="21"/>
      <c r="M31" s="21"/>
      <c r="N31" s="21">
        <v>1.6095999999999999</v>
      </c>
      <c r="O31" s="21">
        <v>6.6666999999999996</v>
      </c>
      <c r="P31" s="21"/>
      <c r="Q31" s="21"/>
      <c r="R31" s="21">
        <v>1.6397999999999999</v>
      </c>
      <c r="S31" s="21">
        <v>0</v>
      </c>
      <c r="T31" s="21"/>
      <c r="U31" s="21"/>
      <c r="V31" s="21">
        <v>1.6095999999999999</v>
      </c>
      <c r="W31" s="21">
        <v>6.6666999999999996</v>
      </c>
      <c r="X31" s="21"/>
      <c r="Y31" s="21"/>
      <c r="Z31" s="21">
        <v>9.4399999999999998E-2</v>
      </c>
      <c r="AA31" s="21">
        <v>6.6666999999999996</v>
      </c>
      <c r="AB31" s="21"/>
      <c r="AC31" s="21"/>
      <c r="AD31" s="21">
        <v>9.8100000000000007E-2</v>
      </c>
      <c r="AE31" s="21">
        <v>0</v>
      </c>
      <c r="AF31" s="21"/>
      <c r="AG31" s="21"/>
      <c r="AH31" s="21">
        <v>9.4399999999999998E-2</v>
      </c>
      <c r="AI31" s="21">
        <v>6.6666999999999996</v>
      </c>
      <c r="AJ31" s="21"/>
      <c r="AK31" s="21"/>
    </row>
    <row r="32" spans="2:37" x14ac:dyDescent="0.25">
      <c r="B32" s="21">
        <v>3.1214</v>
      </c>
      <c r="C32" s="21">
        <v>23.333300000000001</v>
      </c>
      <c r="D32" s="21"/>
      <c r="E32" s="21"/>
      <c r="F32" s="21">
        <v>2.3874</v>
      </c>
      <c r="G32" s="21">
        <v>13.333299999999999</v>
      </c>
      <c r="H32" s="21"/>
      <c r="I32" s="21"/>
      <c r="J32" s="21">
        <v>3.1214</v>
      </c>
      <c r="K32" s="21">
        <v>23.333300000000001</v>
      </c>
      <c r="L32" s="21"/>
      <c r="M32" s="21"/>
      <c r="N32" s="21">
        <v>13.753</v>
      </c>
      <c r="O32" s="21">
        <v>23.333300000000001</v>
      </c>
      <c r="P32" s="21"/>
      <c r="Q32" s="21"/>
      <c r="R32" s="21">
        <v>17.1891</v>
      </c>
      <c r="S32" s="21">
        <v>13.333299999999999</v>
      </c>
      <c r="T32" s="21"/>
      <c r="U32" s="21"/>
      <c r="V32" s="21">
        <v>13.753</v>
      </c>
      <c r="W32" s="21">
        <v>23.333300000000001</v>
      </c>
      <c r="X32" s="21"/>
      <c r="Y32" s="21"/>
      <c r="Z32" s="21">
        <v>7.7268999999999997</v>
      </c>
      <c r="AA32" s="21">
        <v>23.333300000000001</v>
      </c>
      <c r="AB32" s="21"/>
      <c r="AC32" s="21"/>
      <c r="AD32" s="21">
        <v>11.775600000000001</v>
      </c>
      <c r="AE32" s="21">
        <v>13.333299999999999</v>
      </c>
      <c r="AF32" s="21"/>
      <c r="AG32" s="21"/>
      <c r="AH32" s="21">
        <v>7.7268999999999997</v>
      </c>
      <c r="AI32" s="21">
        <v>23.333300000000001</v>
      </c>
      <c r="AJ32" s="21"/>
      <c r="AK32" s="21"/>
    </row>
    <row r="33" spans="2:37" x14ac:dyDescent="0.25">
      <c r="B33" s="21">
        <v>3.1214</v>
      </c>
      <c r="C33" s="21">
        <v>16.666699999999999</v>
      </c>
      <c r="D33" s="21"/>
      <c r="E33" s="21"/>
      <c r="F33" s="21">
        <v>2.3874</v>
      </c>
      <c r="G33" s="21">
        <v>3.3332999999999999</v>
      </c>
      <c r="H33" s="21"/>
      <c r="I33" s="21"/>
      <c r="J33" s="21">
        <v>3.1214</v>
      </c>
      <c r="K33" s="21">
        <v>16.666699999999999</v>
      </c>
      <c r="L33" s="21"/>
      <c r="M33" s="21"/>
      <c r="N33" s="21">
        <v>13.753</v>
      </c>
      <c r="O33" s="21">
        <v>16.666699999999999</v>
      </c>
      <c r="P33" s="21"/>
      <c r="Q33" s="21"/>
      <c r="R33" s="21">
        <v>17.1891</v>
      </c>
      <c r="S33" s="21">
        <v>3.3332999999999999</v>
      </c>
      <c r="T33" s="21"/>
      <c r="U33" s="21"/>
      <c r="V33" s="21">
        <v>13.753</v>
      </c>
      <c r="W33" s="21">
        <v>16.666699999999999</v>
      </c>
      <c r="X33" s="21"/>
      <c r="Y33" s="21"/>
      <c r="Z33" s="21">
        <v>7.7268999999999997</v>
      </c>
      <c r="AA33" s="21">
        <v>16.666699999999999</v>
      </c>
      <c r="AB33" s="21"/>
      <c r="AC33" s="21"/>
      <c r="AD33" s="21">
        <v>11.775600000000001</v>
      </c>
      <c r="AE33" s="21">
        <v>3.3332999999999999</v>
      </c>
      <c r="AF33" s="21"/>
      <c r="AG33" s="21"/>
      <c r="AH33" s="21">
        <v>7.7268999999999997</v>
      </c>
      <c r="AI33" s="21">
        <v>16.666699999999999</v>
      </c>
      <c r="AJ33" s="21"/>
      <c r="AK33" s="21"/>
    </row>
    <row r="34" spans="2:37" x14ac:dyDescent="0.25">
      <c r="B34" s="21">
        <v>1.4341999999999999</v>
      </c>
      <c r="C34" s="21">
        <v>0</v>
      </c>
      <c r="D34" s="21"/>
      <c r="E34" s="21"/>
      <c r="F34" s="21">
        <v>0.9405</v>
      </c>
      <c r="G34" s="21">
        <v>0</v>
      </c>
      <c r="H34" s="21"/>
      <c r="I34" s="21"/>
      <c r="J34" s="21">
        <v>1.4341999999999999</v>
      </c>
      <c r="K34" s="21">
        <v>0</v>
      </c>
      <c r="L34" s="21"/>
      <c r="M34" s="21"/>
      <c r="N34" s="21">
        <v>0.91339999999999999</v>
      </c>
      <c r="O34" s="21">
        <v>0</v>
      </c>
      <c r="P34" s="21"/>
      <c r="Q34" s="21"/>
      <c r="R34" s="21">
        <v>1.6095999999999999</v>
      </c>
      <c r="S34" s="21">
        <v>0</v>
      </c>
      <c r="T34" s="21"/>
      <c r="U34" s="21"/>
      <c r="V34" s="21">
        <v>0.91339999999999999</v>
      </c>
      <c r="W34" s="21">
        <v>0</v>
      </c>
      <c r="X34" s="21"/>
      <c r="Y34" s="21"/>
      <c r="Z34" s="21">
        <v>2.8899999999999999E-2</v>
      </c>
      <c r="AA34" s="21">
        <v>0</v>
      </c>
      <c r="AB34" s="21"/>
      <c r="AC34" s="21"/>
      <c r="AD34" s="21">
        <v>9.4399999999999998E-2</v>
      </c>
      <c r="AE34" s="21">
        <v>0</v>
      </c>
      <c r="AF34" s="21"/>
      <c r="AG34" s="21"/>
      <c r="AH34" s="21">
        <v>2.8899999999999999E-2</v>
      </c>
      <c r="AI34" s="21">
        <v>0</v>
      </c>
      <c r="AJ34" s="21"/>
      <c r="AK34" s="21"/>
    </row>
    <row r="35" spans="2:37" x14ac:dyDescent="0.25">
      <c r="B35" s="21">
        <v>1.4341999999999999</v>
      </c>
      <c r="C35" s="21">
        <v>3.3332999999999999</v>
      </c>
      <c r="D35" s="21"/>
      <c r="E35" s="21"/>
      <c r="F35" s="21">
        <v>0.9405</v>
      </c>
      <c r="G35" s="21">
        <v>0</v>
      </c>
      <c r="H35" s="21"/>
      <c r="I35" s="21"/>
      <c r="J35" s="21">
        <v>1.4341999999999999</v>
      </c>
      <c r="K35" s="21">
        <v>3.3332999999999999</v>
      </c>
      <c r="L35" s="21"/>
      <c r="M35" s="21"/>
      <c r="N35" s="21">
        <v>0.91339999999999999</v>
      </c>
      <c r="O35" s="21">
        <v>3.3332999999999999</v>
      </c>
      <c r="P35" s="21"/>
      <c r="Q35" s="21"/>
      <c r="R35" s="21">
        <v>1.6095999999999999</v>
      </c>
      <c r="S35" s="21">
        <v>0</v>
      </c>
      <c r="T35" s="21"/>
      <c r="U35" s="21"/>
      <c r="V35" s="21">
        <v>0.91339999999999999</v>
      </c>
      <c r="W35" s="21">
        <v>3.3332999999999999</v>
      </c>
      <c r="X35" s="21"/>
      <c r="Y35" s="21"/>
      <c r="Z35" s="21">
        <v>2.8899999999999999E-2</v>
      </c>
      <c r="AA35" s="21">
        <v>3.3332999999999999</v>
      </c>
      <c r="AB35" s="21"/>
      <c r="AC35" s="21"/>
      <c r="AD35" s="21">
        <v>9.4399999999999998E-2</v>
      </c>
      <c r="AE35" s="21">
        <v>0</v>
      </c>
      <c r="AF35" s="21"/>
      <c r="AG35" s="21"/>
      <c r="AH35" s="21">
        <v>2.8899999999999999E-2</v>
      </c>
      <c r="AI35" s="21">
        <v>3.3332999999999999</v>
      </c>
      <c r="AJ35" s="21"/>
      <c r="AK35" s="21"/>
    </row>
    <row r="36" spans="2:37" x14ac:dyDescent="0.25">
      <c r="B36" s="21">
        <v>1.4341999999999999</v>
      </c>
      <c r="C36" s="21">
        <v>0</v>
      </c>
      <c r="D36" s="21"/>
      <c r="E36" s="21"/>
      <c r="F36" s="21">
        <v>3.1214</v>
      </c>
      <c r="G36" s="21">
        <v>50</v>
      </c>
      <c r="H36" s="21"/>
      <c r="I36" s="21"/>
      <c r="J36" s="21">
        <v>1.4341999999999999</v>
      </c>
      <c r="K36" s="21">
        <v>0</v>
      </c>
      <c r="L36" s="21"/>
      <c r="M36" s="21"/>
      <c r="N36" s="21">
        <v>0.31519999999999998</v>
      </c>
      <c r="O36" s="21">
        <v>0</v>
      </c>
      <c r="P36" s="21"/>
      <c r="Q36" s="21"/>
      <c r="R36" s="21">
        <v>13.753</v>
      </c>
      <c r="S36" s="21">
        <v>50</v>
      </c>
      <c r="T36" s="21"/>
      <c r="U36" s="21"/>
      <c r="V36" s="21">
        <v>0.31519999999999998</v>
      </c>
      <c r="W36" s="21">
        <v>0</v>
      </c>
      <c r="X36" s="21"/>
      <c r="Y36" s="21"/>
      <c r="Z36" s="21">
        <v>3.1256000000000001E-3</v>
      </c>
      <c r="AA36" s="21">
        <v>0</v>
      </c>
      <c r="AB36" s="21"/>
      <c r="AC36" s="21"/>
      <c r="AD36" s="21">
        <v>7.7268999999999997</v>
      </c>
      <c r="AE36" s="21">
        <v>50</v>
      </c>
      <c r="AF36" s="21"/>
      <c r="AG36" s="21"/>
      <c r="AH36" s="21">
        <v>3.1256000000000001E-3</v>
      </c>
      <c r="AI36" s="21">
        <v>0</v>
      </c>
      <c r="AJ36" s="21"/>
      <c r="AK36" s="21"/>
    </row>
    <row r="37" spans="2:37" x14ac:dyDescent="0.25">
      <c r="B37" s="21">
        <v>1.4341999999999999</v>
      </c>
      <c r="C37" s="21">
        <v>0</v>
      </c>
      <c r="D37" s="21"/>
      <c r="E37" s="21"/>
      <c r="F37" s="21">
        <v>3.1214</v>
      </c>
      <c r="G37" s="21">
        <v>63.333300000000001</v>
      </c>
      <c r="H37" s="21"/>
      <c r="I37" s="21"/>
      <c r="J37" s="21">
        <v>1.4341999999999999</v>
      </c>
      <c r="K37" s="21">
        <v>0</v>
      </c>
      <c r="L37" s="21"/>
      <c r="M37" s="21"/>
      <c r="N37" s="21">
        <v>0.31519999999999998</v>
      </c>
      <c r="O37" s="21">
        <v>0</v>
      </c>
      <c r="P37" s="21"/>
      <c r="Q37" s="21"/>
      <c r="R37" s="21">
        <v>13.753</v>
      </c>
      <c r="S37" s="21">
        <v>63.333300000000001</v>
      </c>
      <c r="T37" s="21"/>
      <c r="U37" s="21"/>
      <c r="V37" s="21">
        <v>0.31519999999999998</v>
      </c>
      <c r="W37" s="21">
        <v>0</v>
      </c>
      <c r="X37" s="21"/>
      <c r="Y37" s="21"/>
      <c r="Z37" s="21">
        <v>3.1256000000000001E-3</v>
      </c>
      <c r="AA37" s="21">
        <v>0</v>
      </c>
      <c r="AB37" s="21"/>
      <c r="AC37" s="21"/>
      <c r="AD37" s="21">
        <v>7.7268999999999997</v>
      </c>
      <c r="AE37" s="21">
        <v>63.333300000000001</v>
      </c>
      <c r="AF37" s="21"/>
      <c r="AG37" s="21"/>
      <c r="AH37" s="21">
        <v>3.1256000000000001E-3</v>
      </c>
      <c r="AI37" s="21">
        <v>0</v>
      </c>
      <c r="AJ37" s="21"/>
      <c r="AK37" s="21"/>
    </row>
    <row r="38" spans="2:37" x14ac:dyDescent="0.25">
      <c r="B38" s="21">
        <v>1.4341999999999999</v>
      </c>
      <c r="C38" s="21">
        <v>0</v>
      </c>
      <c r="D38" s="21"/>
      <c r="E38" s="21"/>
      <c r="F38" s="21">
        <v>1.4341999999999999</v>
      </c>
      <c r="G38" s="21">
        <v>13.333299999999999</v>
      </c>
      <c r="H38" s="21"/>
      <c r="I38" s="21"/>
      <c r="J38" s="21">
        <v>1.4341999999999999</v>
      </c>
      <c r="K38" s="21">
        <v>0</v>
      </c>
      <c r="L38" s="21"/>
      <c r="M38" s="21"/>
      <c r="N38" s="21">
        <v>0.2432</v>
      </c>
      <c r="O38" s="21">
        <v>0</v>
      </c>
      <c r="P38" s="21"/>
      <c r="Q38" s="21"/>
      <c r="R38" s="21">
        <v>0.91339999999999999</v>
      </c>
      <c r="S38" s="21">
        <v>13.333299999999999</v>
      </c>
      <c r="T38" s="21"/>
      <c r="U38" s="21"/>
      <c r="V38" s="21">
        <v>0.2432</v>
      </c>
      <c r="W38" s="21">
        <v>0</v>
      </c>
      <c r="X38" s="21"/>
      <c r="Y38" s="21"/>
      <c r="Z38" s="21">
        <v>1.8184E-3</v>
      </c>
      <c r="AA38" s="21">
        <v>0</v>
      </c>
      <c r="AB38" s="21"/>
      <c r="AC38" s="21"/>
      <c r="AD38" s="21">
        <v>2.8899999999999999E-2</v>
      </c>
      <c r="AE38" s="21">
        <v>13.333299999999999</v>
      </c>
      <c r="AF38" s="21"/>
      <c r="AG38" s="21"/>
      <c r="AH38" s="21">
        <v>1.8184E-3</v>
      </c>
      <c r="AI38" s="21">
        <v>0</v>
      </c>
      <c r="AJ38" s="21"/>
      <c r="AK38" s="21"/>
    </row>
    <row r="39" spans="2:37" x14ac:dyDescent="0.25">
      <c r="B39" s="21">
        <v>1.4341999999999999</v>
      </c>
      <c r="C39" s="21">
        <v>0</v>
      </c>
      <c r="D39" s="21"/>
      <c r="E39" s="21"/>
      <c r="F39" s="21">
        <v>1.4341999999999999</v>
      </c>
      <c r="G39" s="21">
        <v>3.3332999999999999</v>
      </c>
      <c r="H39" s="21"/>
      <c r="I39" s="21"/>
      <c r="J39" s="21">
        <v>1.4341999999999999</v>
      </c>
      <c r="K39" s="21">
        <v>0</v>
      </c>
      <c r="L39" s="21"/>
      <c r="M39" s="21"/>
      <c r="N39" s="21">
        <v>0.2432</v>
      </c>
      <c r="O39" s="21">
        <v>0</v>
      </c>
      <c r="P39" s="21"/>
      <c r="Q39" s="21"/>
      <c r="R39" s="21">
        <v>0.91339999999999999</v>
      </c>
      <c r="S39" s="21">
        <v>3.3332999999999999</v>
      </c>
      <c r="T39" s="21"/>
      <c r="U39" s="21"/>
      <c r="V39" s="21">
        <v>0.2432</v>
      </c>
      <c r="W39" s="21">
        <v>0</v>
      </c>
      <c r="X39" s="21"/>
      <c r="Y39" s="21"/>
      <c r="Z39" s="21">
        <v>1.8184E-3</v>
      </c>
      <c r="AA39" s="21">
        <v>0</v>
      </c>
      <c r="AB39" s="21"/>
      <c r="AC39" s="21"/>
      <c r="AD39" s="21">
        <v>2.8899999999999999E-2</v>
      </c>
      <c r="AE39" s="21">
        <v>3.3332999999999999</v>
      </c>
      <c r="AF39" s="21"/>
      <c r="AG39" s="21"/>
      <c r="AH39" s="21">
        <v>1.8184E-3</v>
      </c>
      <c r="AI39" s="21">
        <v>0</v>
      </c>
      <c r="AJ39" s="21"/>
      <c r="AK39" s="21"/>
    </row>
    <row r="40" spans="2:37" x14ac:dyDescent="0.25">
      <c r="B40" s="21">
        <v>3.5145</v>
      </c>
      <c r="C40" s="21">
        <v>20</v>
      </c>
      <c r="D40" s="21"/>
      <c r="E40" s="21"/>
      <c r="F40" s="21">
        <v>1.4341999999999999</v>
      </c>
      <c r="G40" s="21">
        <v>0</v>
      </c>
      <c r="H40" s="21"/>
      <c r="I40" s="21"/>
      <c r="J40" s="21">
        <v>3.5145</v>
      </c>
      <c r="K40" s="21">
        <v>20</v>
      </c>
      <c r="L40" s="21"/>
      <c r="M40" s="21"/>
      <c r="N40" s="21">
        <v>15.697100000000001</v>
      </c>
      <c r="O40" s="21">
        <v>20</v>
      </c>
      <c r="P40" s="21"/>
      <c r="Q40" s="21"/>
      <c r="R40" s="21">
        <v>0.31519999999999998</v>
      </c>
      <c r="S40" s="21">
        <v>0</v>
      </c>
      <c r="T40" s="21"/>
      <c r="U40" s="21"/>
      <c r="V40" s="21">
        <v>15.697100000000001</v>
      </c>
      <c r="W40" s="21">
        <v>20</v>
      </c>
      <c r="X40" s="21"/>
      <c r="Y40" s="21"/>
      <c r="Z40" s="21">
        <v>9.9421999999999997</v>
      </c>
      <c r="AA40" s="21">
        <v>20</v>
      </c>
      <c r="AB40" s="21"/>
      <c r="AC40" s="21"/>
      <c r="AD40" s="21">
        <v>3.1256000000000001E-3</v>
      </c>
      <c r="AE40" s="21">
        <v>0</v>
      </c>
      <c r="AF40" s="21"/>
      <c r="AG40" s="21"/>
      <c r="AH40" s="21">
        <v>9.9421999999999997</v>
      </c>
      <c r="AI40" s="21">
        <v>20</v>
      </c>
      <c r="AJ40" s="21"/>
      <c r="AK40" s="21"/>
    </row>
    <row r="41" spans="2:37" x14ac:dyDescent="0.25">
      <c r="B41" s="21">
        <v>3.5145</v>
      </c>
      <c r="C41" s="21">
        <v>23.333300000000001</v>
      </c>
      <c r="D41" s="21"/>
      <c r="E41" s="21"/>
      <c r="F41" s="21">
        <v>1.4341999999999999</v>
      </c>
      <c r="G41" s="21">
        <v>0</v>
      </c>
      <c r="H41" s="21"/>
      <c r="I41" s="21"/>
      <c r="J41" s="21">
        <v>3.5145</v>
      </c>
      <c r="K41" s="21">
        <v>23.333300000000001</v>
      </c>
      <c r="L41" s="21"/>
      <c r="M41" s="21"/>
      <c r="N41" s="21">
        <v>15.697100000000001</v>
      </c>
      <c r="O41" s="21">
        <v>23.333300000000001</v>
      </c>
      <c r="P41" s="21"/>
      <c r="Q41" s="21"/>
      <c r="R41" s="21">
        <v>0.31519999999999998</v>
      </c>
      <c r="S41" s="21">
        <v>0</v>
      </c>
      <c r="T41" s="21"/>
      <c r="U41" s="21"/>
      <c r="V41" s="21">
        <v>15.697100000000001</v>
      </c>
      <c r="W41" s="21">
        <v>23.333300000000001</v>
      </c>
      <c r="X41" s="21"/>
      <c r="Y41" s="21"/>
      <c r="Z41" s="21">
        <v>9.9421999999999997</v>
      </c>
      <c r="AA41" s="21">
        <v>23.333300000000001</v>
      </c>
      <c r="AB41" s="21"/>
      <c r="AC41" s="21"/>
      <c r="AD41" s="21">
        <v>3.1256000000000001E-3</v>
      </c>
      <c r="AE41" s="21">
        <v>0</v>
      </c>
      <c r="AF41" s="21"/>
      <c r="AG41" s="21"/>
      <c r="AH41" s="21">
        <v>9.9421999999999997</v>
      </c>
      <c r="AI41" s="21">
        <v>23.333300000000001</v>
      </c>
      <c r="AJ41" s="21"/>
      <c r="AK41" s="21"/>
    </row>
    <row r="42" spans="2:37" x14ac:dyDescent="0.25">
      <c r="B42" s="21">
        <v>2.1827000000000001</v>
      </c>
      <c r="C42" s="21">
        <v>0</v>
      </c>
      <c r="D42" s="21"/>
      <c r="E42" s="21"/>
      <c r="F42" s="21">
        <v>1.4341999999999999</v>
      </c>
      <c r="G42" s="21">
        <v>0</v>
      </c>
      <c r="H42" s="21"/>
      <c r="I42" s="21"/>
      <c r="J42" s="21">
        <v>2.1827000000000001</v>
      </c>
      <c r="K42" s="21">
        <v>0</v>
      </c>
      <c r="L42" s="21"/>
      <c r="M42" s="21"/>
      <c r="N42" s="21">
        <v>1.8976999999999999</v>
      </c>
      <c r="O42" s="21">
        <v>0</v>
      </c>
      <c r="P42" s="21"/>
      <c r="Q42" s="21"/>
      <c r="R42" s="21">
        <v>0.2432</v>
      </c>
      <c r="S42" s="21">
        <v>0</v>
      </c>
      <c r="T42" s="21"/>
      <c r="U42" s="21"/>
      <c r="V42" s="21">
        <v>1.8976999999999999</v>
      </c>
      <c r="W42" s="21">
        <v>0</v>
      </c>
      <c r="X42" s="21"/>
      <c r="Y42" s="21"/>
      <c r="Z42" s="21">
        <v>0.1331</v>
      </c>
      <c r="AA42" s="21">
        <v>0</v>
      </c>
      <c r="AB42" s="21"/>
      <c r="AC42" s="21"/>
      <c r="AD42" s="21">
        <v>1.8184E-3</v>
      </c>
      <c r="AE42" s="21">
        <v>0</v>
      </c>
      <c r="AF42" s="21"/>
      <c r="AG42" s="21"/>
      <c r="AH42" s="21">
        <v>0.1331</v>
      </c>
      <c r="AI42" s="21">
        <v>0</v>
      </c>
      <c r="AJ42" s="21"/>
      <c r="AK42" s="21"/>
    </row>
    <row r="43" spans="2:37" x14ac:dyDescent="0.25">
      <c r="B43" s="21">
        <v>2.1827000000000001</v>
      </c>
      <c r="C43" s="21">
        <v>0</v>
      </c>
      <c r="D43" s="21"/>
      <c r="E43" s="21"/>
      <c r="F43" s="21">
        <v>1.4341999999999999</v>
      </c>
      <c r="G43" s="21">
        <v>0</v>
      </c>
      <c r="H43" s="21"/>
      <c r="I43" s="21"/>
      <c r="J43" s="21">
        <v>2.1827000000000001</v>
      </c>
      <c r="K43" s="21">
        <v>0</v>
      </c>
      <c r="L43" s="21"/>
      <c r="M43" s="21"/>
      <c r="N43" s="21">
        <v>1.8976999999999999</v>
      </c>
      <c r="O43" s="21">
        <v>0</v>
      </c>
      <c r="P43" s="21"/>
      <c r="Q43" s="21"/>
      <c r="R43" s="21">
        <v>0.2432</v>
      </c>
      <c r="S43" s="21">
        <v>0</v>
      </c>
      <c r="T43" s="21"/>
      <c r="U43" s="21"/>
      <c r="V43" s="21">
        <v>1.8976999999999999</v>
      </c>
      <c r="W43" s="21">
        <v>0</v>
      </c>
      <c r="X43" s="21"/>
      <c r="Y43" s="21"/>
      <c r="Z43" s="21">
        <v>0.1331</v>
      </c>
      <c r="AA43" s="21">
        <v>0</v>
      </c>
      <c r="AB43" s="21"/>
      <c r="AC43" s="21"/>
      <c r="AD43" s="21">
        <v>1.8184E-3</v>
      </c>
      <c r="AE43" s="21">
        <v>0</v>
      </c>
      <c r="AF43" s="21"/>
      <c r="AG43" s="21"/>
      <c r="AH43" s="21">
        <v>0.1331</v>
      </c>
      <c r="AI43" s="21">
        <v>0</v>
      </c>
      <c r="AJ43" s="21"/>
      <c r="AK43" s="21"/>
    </row>
    <row r="44" spans="2:37" x14ac:dyDescent="0.25">
      <c r="B44" s="21">
        <v>2.1827000000000001</v>
      </c>
      <c r="C44" s="21">
        <v>0</v>
      </c>
      <c r="D44" s="21"/>
      <c r="E44" s="21"/>
      <c r="F44" s="21">
        <v>3.5145</v>
      </c>
      <c r="G44" s="21">
        <v>20</v>
      </c>
      <c r="H44" s="21"/>
      <c r="I44" s="21"/>
      <c r="J44" s="21">
        <v>2.1827000000000001</v>
      </c>
      <c r="K44" s="21">
        <v>0</v>
      </c>
      <c r="L44" s="21"/>
      <c r="M44" s="21"/>
      <c r="N44" s="21">
        <v>0.37969999999999998</v>
      </c>
      <c r="O44" s="21">
        <v>0</v>
      </c>
      <c r="P44" s="21"/>
      <c r="Q44" s="21"/>
      <c r="R44" s="21">
        <v>15.697100000000001</v>
      </c>
      <c r="S44" s="21">
        <v>20</v>
      </c>
      <c r="T44" s="21"/>
      <c r="U44" s="21"/>
      <c r="V44" s="21">
        <v>0.37969999999999998</v>
      </c>
      <c r="W44" s="21">
        <v>0</v>
      </c>
      <c r="X44" s="21"/>
      <c r="Y44" s="21"/>
      <c r="Z44" s="21">
        <v>4.6146E-3</v>
      </c>
      <c r="AA44" s="21">
        <v>0</v>
      </c>
      <c r="AB44" s="21"/>
      <c r="AC44" s="21"/>
      <c r="AD44" s="21">
        <v>9.9421999999999997</v>
      </c>
      <c r="AE44" s="21">
        <v>20</v>
      </c>
      <c r="AF44" s="21"/>
      <c r="AG44" s="21"/>
      <c r="AH44" s="21">
        <v>4.6146E-3</v>
      </c>
      <c r="AI44" s="21">
        <v>0</v>
      </c>
      <c r="AJ44" s="21"/>
      <c r="AK44" s="21"/>
    </row>
    <row r="45" spans="2:37" x14ac:dyDescent="0.25">
      <c r="B45" s="21">
        <v>2.1827000000000001</v>
      </c>
      <c r="C45" s="21">
        <v>0</v>
      </c>
      <c r="D45" s="21"/>
      <c r="E45" s="21"/>
      <c r="F45" s="21">
        <v>3.5145</v>
      </c>
      <c r="G45" s="21">
        <v>13.333299999999999</v>
      </c>
      <c r="H45" s="21"/>
      <c r="I45" s="21"/>
      <c r="J45" s="21">
        <v>2.1827000000000001</v>
      </c>
      <c r="K45" s="21">
        <v>0</v>
      </c>
      <c r="L45" s="21"/>
      <c r="M45" s="21"/>
      <c r="N45" s="21">
        <v>0.37969999999999998</v>
      </c>
      <c r="O45" s="21">
        <v>0</v>
      </c>
      <c r="P45" s="21"/>
      <c r="Q45" s="21"/>
      <c r="R45" s="21">
        <v>15.697100000000001</v>
      </c>
      <c r="S45" s="21">
        <v>13.333299999999999</v>
      </c>
      <c r="T45" s="21"/>
      <c r="U45" s="21"/>
      <c r="V45" s="21">
        <v>0.37969999999999998</v>
      </c>
      <c r="W45" s="21">
        <v>0</v>
      </c>
      <c r="X45" s="21"/>
      <c r="Y45" s="21"/>
      <c r="Z45" s="21">
        <v>4.6146E-3</v>
      </c>
      <c r="AA45" s="21">
        <v>0</v>
      </c>
      <c r="AB45" s="21"/>
      <c r="AC45" s="21"/>
      <c r="AD45" s="21">
        <v>9.9421999999999997</v>
      </c>
      <c r="AE45" s="21">
        <v>13.333299999999999</v>
      </c>
      <c r="AF45" s="21"/>
      <c r="AG45" s="21"/>
      <c r="AH45" s="21">
        <v>4.6146E-3</v>
      </c>
      <c r="AI45" s="21">
        <v>0</v>
      </c>
      <c r="AJ45" s="21"/>
      <c r="AK45" s="21"/>
    </row>
    <row r="46" spans="2:37" x14ac:dyDescent="0.25">
      <c r="B46" s="21">
        <v>1.1616</v>
      </c>
      <c r="C46" s="21">
        <v>20</v>
      </c>
      <c r="D46" s="21"/>
      <c r="E46" s="21"/>
      <c r="F46" s="21">
        <v>2.1827000000000001</v>
      </c>
      <c r="G46" s="21">
        <v>0</v>
      </c>
      <c r="H46" s="21"/>
      <c r="I46" s="21"/>
      <c r="J46" s="21">
        <v>1.1616</v>
      </c>
      <c r="K46" s="21">
        <v>20</v>
      </c>
      <c r="L46" s="21"/>
      <c r="M46" s="21"/>
      <c r="N46" s="21">
        <v>9.7852999999999994</v>
      </c>
      <c r="O46" s="21">
        <v>20</v>
      </c>
      <c r="P46" s="21"/>
      <c r="Q46" s="21"/>
      <c r="R46" s="21">
        <v>1.8976999999999999</v>
      </c>
      <c r="S46" s="21">
        <v>0</v>
      </c>
      <c r="T46" s="21"/>
      <c r="U46" s="21"/>
      <c r="V46" s="21">
        <v>9.7852999999999994</v>
      </c>
      <c r="W46" s="21">
        <v>20</v>
      </c>
      <c r="X46" s="21"/>
      <c r="Y46" s="21"/>
      <c r="Z46" s="21">
        <v>3.9485000000000001</v>
      </c>
      <c r="AA46" s="21">
        <v>20</v>
      </c>
      <c r="AB46" s="21"/>
      <c r="AC46" s="21"/>
      <c r="AD46" s="21">
        <v>0.1331</v>
      </c>
      <c r="AE46" s="21">
        <v>0</v>
      </c>
      <c r="AF46" s="21"/>
      <c r="AG46" s="21"/>
      <c r="AH46" s="21">
        <v>3.9485000000000001</v>
      </c>
      <c r="AI46" s="21">
        <v>20</v>
      </c>
      <c r="AJ46" s="21"/>
      <c r="AK46" s="21"/>
    </row>
    <row r="47" spans="2:37" x14ac:dyDescent="0.25">
      <c r="B47" s="21">
        <v>1.1616</v>
      </c>
      <c r="C47" s="21">
        <v>25</v>
      </c>
      <c r="D47" s="21"/>
      <c r="E47" s="21"/>
      <c r="F47" s="21">
        <v>2.1827000000000001</v>
      </c>
      <c r="G47" s="21">
        <v>0</v>
      </c>
      <c r="H47" s="21"/>
      <c r="I47" s="21"/>
      <c r="J47" s="21">
        <v>1.1616</v>
      </c>
      <c r="K47" s="21">
        <v>25</v>
      </c>
      <c r="L47" s="21"/>
      <c r="M47" s="21"/>
      <c r="N47" s="21">
        <v>9.7852999999999994</v>
      </c>
      <c r="O47" s="21">
        <v>25</v>
      </c>
      <c r="P47" s="21"/>
      <c r="Q47" s="21"/>
      <c r="R47" s="21">
        <v>1.8976999999999999</v>
      </c>
      <c r="S47" s="21">
        <v>0</v>
      </c>
      <c r="T47" s="21"/>
      <c r="U47" s="21"/>
      <c r="V47" s="21">
        <v>9.7852999999999994</v>
      </c>
      <c r="W47" s="21">
        <v>25</v>
      </c>
      <c r="X47" s="21"/>
      <c r="Y47" s="21"/>
      <c r="Z47" s="21">
        <v>3.9485000000000001</v>
      </c>
      <c r="AA47" s="21">
        <v>25</v>
      </c>
      <c r="AB47" s="21"/>
      <c r="AC47" s="21"/>
      <c r="AD47" s="21">
        <v>0.1331</v>
      </c>
      <c r="AE47" s="21">
        <v>0</v>
      </c>
      <c r="AF47" s="21"/>
      <c r="AG47" s="21"/>
      <c r="AH47" s="21">
        <v>3.9485000000000001</v>
      </c>
      <c r="AI47" s="21">
        <v>25</v>
      </c>
      <c r="AJ47" s="21"/>
      <c r="AK47" s="21"/>
    </row>
    <row r="48" spans="2:37" x14ac:dyDescent="0.25">
      <c r="B48" s="21">
        <v>1.1616</v>
      </c>
      <c r="C48" s="21">
        <v>0</v>
      </c>
      <c r="D48" s="21"/>
      <c r="E48" s="21"/>
      <c r="F48" s="21">
        <v>2.1827000000000001</v>
      </c>
      <c r="G48" s="21">
        <v>0</v>
      </c>
      <c r="H48" s="21"/>
      <c r="I48" s="21"/>
      <c r="J48" s="21">
        <v>1.1616</v>
      </c>
      <c r="K48" s="21">
        <v>0</v>
      </c>
      <c r="L48" s="21"/>
      <c r="M48" s="21"/>
      <c r="N48" s="21">
        <v>1.575</v>
      </c>
      <c r="O48" s="21">
        <v>0</v>
      </c>
      <c r="P48" s="21"/>
      <c r="Q48" s="21"/>
      <c r="R48" s="21">
        <v>0.37969999999999998</v>
      </c>
      <c r="S48" s="21">
        <v>0</v>
      </c>
      <c r="T48" s="21"/>
      <c r="U48" s="21"/>
      <c r="V48" s="21">
        <v>1.575</v>
      </c>
      <c r="W48" s="21">
        <v>0</v>
      </c>
      <c r="X48" s="21"/>
      <c r="Y48" s="21"/>
      <c r="Z48" s="21">
        <v>9.0200000000000002E-2</v>
      </c>
      <c r="AA48" s="21">
        <v>0</v>
      </c>
      <c r="AB48" s="21"/>
      <c r="AC48" s="21"/>
      <c r="AD48" s="21">
        <v>4.6146E-3</v>
      </c>
      <c r="AE48" s="21">
        <v>0</v>
      </c>
      <c r="AF48" s="21"/>
      <c r="AG48" s="21"/>
      <c r="AH48" s="21">
        <v>9.0200000000000002E-2</v>
      </c>
      <c r="AI48" s="21">
        <v>0</v>
      </c>
      <c r="AJ48" s="21"/>
      <c r="AK48" s="21"/>
    </row>
    <row r="49" spans="2:37" x14ac:dyDescent="0.25">
      <c r="B49" s="21">
        <v>1.1616</v>
      </c>
      <c r="C49" s="21">
        <v>0</v>
      </c>
      <c r="D49" s="21"/>
      <c r="E49" s="21"/>
      <c r="F49" s="21">
        <v>2.1827000000000001</v>
      </c>
      <c r="G49" s="21">
        <v>0</v>
      </c>
      <c r="H49" s="21"/>
      <c r="I49" s="21"/>
      <c r="J49" s="21">
        <v>1.1616</v>
      </c>
      <c r="K49" s="21">
        <v>0</v>
      </c>
      <c r="L49" s="21"/>
      <c r="M49" s="21"/>
      <c r="N49" s="21">
        <v>1.575</v>
      </c>
      <c r="O49" s="21">
        <v>0</v>
      </c>
      <c r="P49" s="21"/>
      <c r="Q49" s="21"/>
      <c r="R49" s="21">
        <v>0.37969999999999998</v>
      </c>
      <c r="S49" s="21">
        <v>0</v>
      </c>
      <c r="T49" s="21"/>
      <c r="U49" s="21"/>
      <c r="V49" s="21">
        <v>1.575</v>
      </c>
      <c r="W49" s="21">
        <v>0</v>
      </c>
      <c r="X49" s="21"/>
      <c r="Y49" s="21"/>
      <c r="Z49" s="21">
        <v>9.0200000000000002E-2</v>
      </c>
      <c r="AA49" s="21">
        <v>0</v>
      </c>
      <c r="AB49" s="21"/>
      <c r="AC49" s="21"/>
      <c r="AD49" s="21">
        <v>4.6146E-3</v>
      </c>
      <c r="AE49" s="21">
        <v>0</v>
      </c>
      <c r="AF49" s="21"/>
      <c r="AG49" s="21"/>
      <c r="AH49" s="21">
        <v>9.0200000000000002E-2</v>
      </c>
      <c r="AI49" s="21">
        <v>0</v>
      </c>
      <c r="AJ49" s="21"/>
      <c r="AK49" s="21"/>
    </row>
    <row r="50" spans="2:37" x14ac:dyDescent="0.25">
      <c r="B50" s="21">
        <v>1.1616</v>
      </c>
      <c r="C50" s="21">
        <v>0</v>
      </c>
      <c r="D50" s="21"/>
      <c r="E50" s="21"/>
      <c r="F50" s="21">
        <v>1.1616</v>
      </c>
      <c r="G50" s="21">
        <v>10</v>
      </c>
      <c r="H50" s="21"/>
      <c r="I50" s="21"/>
      <c r="J50" s="21">
        <v>1.1616</v>
      </c>
      <c r="K50" s="21">
        <v>0</v>
      </c>
      <c r="L50" s="21"/>
      <c r="M50" s="21"/>
      <c r="N50" s="21">
        <v>0.38200000000000001</v>
      </c>
      <c r="O50" s="21">
        <v>0</v>
      </c>
      <c r="P50" s="21"/>
      <c r="Q50" s="21"/>
      <c r="R50" s="21">
        <v>9.7852999999999994</v>
      </c>
      <c r="S50" s="21">
        <v>10</v>
      </c>
      <c r="T50" s="21"/>
      <c r="U50" s="21"/>
      <c r="V50" s="21">
        <v>0.38200000000000001</v>
      </c>
      <c r="W50" s="21">
        <v>0</v>
      </c>
      <c r="X50" s="21"/>
      <c r="Y50" s="21"/>
      <c r="Z50" s="21">
        <v>4.6712999999999998E-3</v>
      </c>
      <c r="AA50" s="21">
        <v>0</v>
      </c>
      <c r="AB50" s="21"/>
      <c r="AC50" s="21"/>
      <c r="AD50" s="21">
        <v>3.9485000000000001</v>
      </c>
      <c r="AE50" s="21">
        <v>10</v>
      </c>
      <c r="AF50" s="21"/>
      <c r="AG50" s="21"/>
      <c r="AH50" s="21">
        <v>4.6712999999999998E-3</v>
      </c>
      <c r="AI50" s="21">
        <v>0</v>
      </c>
      <c r="AJ50" s="21"/>
      <c r="AK50" s="21"/>
    </row>
    <row r="51" spans="2:37" x14ac:dyDescent="0.25">
      <c r="B51" s="21">
        <v>1.1616</v>
      </c>
      <c r="C51" s="21">
        <v>0</v>
      </c>
      <c r="D51" s="21"/>
      <c r="E51" s="21"/>
      <c r="F51" s="21">
        <v>1.1616</v>
      </c>
      <c r="G51" s="21">
        <v>15</v>
      </c>
      <c r="H51" s="21"/>
      <c r="I51" s="21"/>
      <c r="J51" s="21">
        <v>1.1616</v>
      </c>
      <c r="K51" s="21">
        <v>0</v>
      </c>
      <c r="L51" s="21"/>
      <c r="M51" s="21"/>
      <c r="N51" s="21">
        <v>0.38200000000000001</v>
      </c>
      <c r="O51" s="21">
        <v>0</v>
      </c>
      <c r="P51" s="21"/>
      <c r="Q51" s="21"/>
      <c r="R51" s="21">
        <v>9.7852999999999994</v>
      </c>
      <c r="S51" s="21">
        <v>15</v>
      </c>
      <c r="T51" s="21"/>
      <c r="U51" s="21"/>
      <c r="V51" s="21">
        <v>0.38200000000000001</v>
      </c>
      <c r="W51" s="21">
        <v>0</v>
      </c>
      <c r="X51" s="21"/>
      <c r="Y51" s="21"/>
      <c r="Z51" s="21">
        <v>4.6712999999999998E-3</v>
      </c>
      <c r="AA51" s="21">
        <v>0</v>
      </c>
      <c r="AB51" s="21"/>
      <c r="AC51" s="21"/>
      <c r="AD51" s="21">
        <v>3.9485000000000001</v>
      </c>
      <c r="AE51" s="21">
        <v>15</v>
      </c>
      <c r="AF51" s="21"/>
      <c r="AG51" s="21"/>
      <c r="AH51" s="21">
        <v>4.6712999999999998E-3</v>
      </c>
      <c r="AI51" s="21">
        <v>0</v>
      </c>
      <c r="AJ51" s="21"/>
      <c r="AK51" s="21"/>
    </row>
    <row r="52" spans="2:37" x14ac:dyDescent="0.25">
      <c r="B52" s="21">
        <v>1.0296000000000001</v>
      </c>
      <c r="C52" s="21">
        <v>26.666699999999999</v>
      </c>
      <c r="D52" s="21"/>
      <c r="E52" s="21"/>
      <c r="F52" s="21">
        <v>1.1616</v>
      </c>
      <c r="G52" s="21">
        <v>0</v>
      </c>
      <c r="H52" s="21"/>
      <c r="I52" s="21"/>
      <c r="J52" s="21">
        <v>1.0296000000000001</v>
      </c>
      <c r="K52" s="21">
        <v>26.666699999999999</v>
      </c>
      <c r="L52" s="21"/>
      <c r="M52" s="21"/>
      <c r="N52" s="21">
        <v>31.04</v>
      </c>
      <c r="O52" s="21">
        <v>26.666699999999999</v>
      </c>
      <c r="P52" s="21"/>
      <c r="Q52" s="21"/>
      <c r="R52" s="21">
        <v>1.575</v>
      </c>
      <c r="S52" s="21">
        <v>0</v>
      </c>
      <c r="T52" s="21"/>
      <c r="U52" s="21"/>
      <c r="V52" s="21">
        <v>31.04</v>
      </c>
      <c r="W52" s="21">
        <v>26.666699999999999</v>
      </c>
      <c r="X52" s="21"/>
      <c r="Y52" s="21"/>
      <c r="Z52" s="21">
        <v>31.466100000000001</v>
      </c>
      <c r="AA52" s="21">
        <v>26.666699999999999</v>
      </c>
      <c r="AB52" s="21"/>
      <c r="AC52" s="21"/>
      <c r="AD52" s="21">
        <v>9.0200000000000002E-2</v>
      </c>
      <c r="AE52" s="21">
        <v>0</v>
      </c>
      <c r="AF52" s="21"/>
      <c r="AG52" s="21"/>
      <c r="AH52" s="21">
        <v>31.466100000000001</v>
      </c>
      <c r="AI52" s="21">
        <v>26.666699999999999</v>
      </c>
      <c r="AJ52" s="21"/>
      <c r="AK52" s="21"/>
    </row>
    <row r="53" spans="2:37" x14ac:dyDescent="0.25">
      <c r="B53" s="21">
        <v>1.0296000000000001</v>
      </c>
      <c r="C53" s="21">
        <v>5.2632000000000003</v>
      </c>
      <c r="D53" s="21"/>
      <c r="E53" s="21"/>
      <c r="F53" s="21">
        <v>1.1616</v>
      </c>
      <c r="G53" s="21">
        <v>0</v>
      </c>
      <c r="H53" s="21"/>
      <c r="I53" s="21"/>
      <c r="J53" s="21">
        <v>1.0296000000000001</v>
      </c>
      <c r="K53" s="21">
        <v>5.2632000000000003</v>
      </c>
      <c r="L53" s="21"/>
      <c r="M53" s="21"/>
      <c r="N53" s="21">
        <v>4.1486999999999998</v>
      </c>
      <c r="O53" s="21">
        <v>5.2632000000000003</v>
      </c>
      <c r="P53" s="21"/>
      <c r="Q53" s="21"/>
      <c r="R53" s="21">
        <v>1.575</v>
      </c>
      <c r="S53" s="21">
        <v>0</v>
      </c>
      <c r="T53" s="21"/>
      <c r="U53" s="21"/>
      <c r="V53" s="21">
        <v>4.1486999999999998</v>
      </c>
      <c r="W53" s="21">
        <v>5.2632000000000003</v>
      </c>
      <c r="X53" s="21"/>
      <c r="Y53" s="21"/>
      <c r="Z53" s="21">
        <v>0.67910000000000004</v>
      </c>
      <c r="AA53" s="21">
        <v>5.2632000000000003</v>
      </c>
      <c r="AB53" s="21"/>
      <c r="AC53" s="21"/>
      <c r="AD53" s="21">
        <v>9.0200000000000002E-2</v>
      </c>
      <c r="AE53" s="21">
        <v>0</v>
      </c>
      <c r="AF53" s="21"/>
      <c r="AG53" s="21"/>
      <c r="AH53" s="21">
        <v>0.67910000000000004</v>
      </c>
      <c r="AI53" s="21">
        <v>5.2632000000000003</v>
      </c>
      <c r="AJ53" s="21"/>
      <c r="AK53" s="21"/>
    </row>
    <row r="54" spans="2:37" x14ac:dyDescent="0.25">
      <c r="B54" s="21">
        <v>2.3874</v>
      </c>
      <c r="C54" s="21">
        <v>3.3332999999999999</v>
      </c>
      <c r="D54" s="21"/>
      <c r="E54" s="21"/>
      <c r="F54" s="21">
        <v>1.1616</v>
      </c>
      <c r="G54" s="21">
        <v>0</v>
      </c>
      <c r="H54" s="21"/>
      <c r="I54" s="21"/>
      <c r="J54" s="21">
        <v>2.3874</v>
      </c>
      <c r="K54" s="21">
        <v>3.3332999999999999</v>
      </c>
      <c r="L54" s="21"/>
      <c r="M54" s="21"/>
      <c r="N54" s="21">
        <v>17.1891</v>
      </c>
      <c r="O54" s="21">
        <v>3.3332999999999999</v>
      </c>
      <c r="P54" s="21"/>
      <c r="Q54" s="21"/>
      <c r="R54" s="21">
        <v>0.38200000000000001</v>
      </c>
      <c r="S54" s="21">
        <v>0</v>
      </c>
      <c r="T54" s="21"/>
      <c r="U54" s="21"/>
      <c r="V54" s="21">
        <v>17.1891</v>
      </c>
      <c r="W54" s="21">
        <v>3.3332999999999999</v>
      </c>
      <c r="X54" s="21"/>
      <c r="Y54" s="21"/>
      <c r="Z54" s="21">
        <v>11.775600000000001</v>
      </c>
      <c r="AA54" s="21">
        <v>3.3332999999999999</v>
      </c>
      <c r="AB54" s="21"/>
      <c r="AC54" s="21"/>
      <c r="AD54" s="21">
        <v>4.6712999999999998E-3</v>
      </c>
      <c r="AE54" s="21">
        <v>0</v>
      </c>
      <c r="AF54" s="21"/>
      <c r="AG54" s="21"/>
      <c r="AH54" s="21">
        <v>11.775600000000001</v>
      </c>
      <c r="AI54" s="21">
        <v>3.3332999999999999</v>
      </c>
      <c r="AJ54" s="21"/>
      <c r="AK54" s="21"/>
    </row>
    <row r="55" spans="2:37" x14ac:dyDescent="0.25">
      <c r="B55" s="21">
        <v>0.9405</v>
      </c>
      <c r="C55" s="21">
        <v>0</v>
      </c>
      <c r="D55" s="21"/>
      <c r="E55" s="21"/>
      <c r="F55" s="21">
        <v>1.1616</v>
      </c>
      <c r="G55" s="21">
        <v>0</v>
      </c>
      <c r="H55" s="21"/>
      <c r="I55" s="21"/>
      <c r="J55" s="21">
        <v>0.9405</v>
      </c>
      <c r="K55" s="21">
        <v>0</v>
      </c>
      <c r="L55" s="21"/>
      <c r="M55" s="21"/>
      <c r="N55" s="21">
        <v>1.6095999999999999</v>
      </c>
      <c r="O55" s="21">
        <v>0</v>
      </c>
      <c r="P55" s="21"/>
      <c r="Q55" s="21"/>
      <c r="R55" s="21">
        <v>0.38200000000000001</v>
      </c>
      <c r="S55" s="21">
        <v>0</v>
      </c>
      <c r="T55" s="21"/>
      <c r="U55" s="21"/>
      <c r="V55" s="21">
        <v>1.6095999999999999</v>
      </c>
      <c r="W55" s="21">
        <v>0</v>
      </c>
      <c r="X55" s="21"/>
      <c r="Y55" s="21"/>
      <c r="Z55" s="21">
        <v>9.4399999999999998E-2</v>
      </c>
      <c r="AA55" s="21">
        <v>0</v>
      </c>
      <c r="AB55" s="21"/>
      <c r="AC55" s="21"/>
      <c r="AD55" s="21">
        <v>4.6712999999999998E-3</v>
      </c>
      <c r="AE55" s="21">
        <v>0</v>
      </c>
      <c r="AF55" s="21"/>
      <c r="AG55" s="21"/>
      <c r="AH55" s="21">
        <v>9.4399999999999998E-2</v>
      </c>
      <c r="AI55" s="21">
        <v>0</v>
      </c>
      <c r="AJ55" s="21"/>
      <c r="AK55" s="21"/>
    </row>
    <row r="56" spans="2:37" x14ac:dyDescent="0.25">
      <c r="B56" s="21">
        <v>3.1214</v>
      </c>
      <c r="C56" s="21">
        <v>36.666699999999999</v>
      </c>
      <c r="D56" s="21"/>
      <c r="E56" s="21"/>
      <c r="F56" s="21">
        <v>0.76119999999999999</v>
      </c>
      <c r="G56" s="21">
        <v>0</v>
      </c>
      <c r="H56" s="21"/>
      <c r="I56" s="21"/>
      <c r="J56" s="21">
        <v>3.1214</v>
      </c>
      <c r="K56" s="21">
        <v>36.666699999999999</v>
      </c>
      <c r="L56" s="21"/>
      <c r="M56" s="21"/>
      <c r="N56" s="21">
        <v>13.753</v>
      </c>
      <c r="O56" s="21">
        <v>36.666699999999999</v>
      </c>
      <c r="P56" s="21"/>
      <c r="Q56" s="21"/>
      <c r="R56" s="21">
        <v>1.3851</v>
      </c>
      <c r="S56" s="21">
        <v>0</v>
      </c>
      <c r="T56" s="21"/>
      <c r="U56" s="21"/>
      <c r="V56" s="21">
        <v>13.753</v>
      </c>
      <c r="W56" s="21">
        <v>36.666699999999999</v>
      </c>
      <c r="X56" s="21"/>
      <c r="Y56" s="21"/>
      <c r="Z56" s="21">
        <v>7.7268999999999997</v>
      </c>
      <c r="AA56" s="21">
        <v>36.666699999999999</v>
      </c>
      <c r="AB56" s="21"/>
      <c r="AC56" s="21"/>
      <c r="AD56" s="21">
        <v>6.9000000000000006E-2</v>
      </c>
      <c r="AE56" s="21">
        <v>0</v>
      </c>
      <c r="AF56" s="21"/>
      <c r="AG56" s="21"/>
      <c r="AH56" s="21">
        <v>7.7268999999999997</v>
      </c>
      <c r="AI56" s="21">
        <v>36.666699999999999</v>
      </c>
      <c r="AJ56" s="21"/>
      <c r="AK56" s="21"/>
    </row>
    <row r="57" spans="2:37" x14ac:dyDescent="0.25">
      <c r="B57" s="21">
        <v>3.1214</v>
      </c>
      <c r="C57" s="21">
        <v>46.666699999999999</v>
      </c>
      <c r="D57" s="21"/>
      <c r="E57" s="21"/>
      <c r="F57" s="21">
        <v>0.76119999999999999</v>
      </c>
      <c r="G57" s="21">
        <v>0</v>
      </c>
      <c r="H57" s="21"/>
      <c r="I57" s="21"/>
      <c r="J57" s="21">
        <v>3.1214</v>
      </c>
      <c r="K57" s="21">
        <v>46.666699999999999</v>
      </c>
      <c r="L57" s="21"/>
      <c r="M57" s="21"/>
      <c r="N57" s="21">
        <v>13.753</v>
      </c>
      <c r="O57" s="21">
        <v>46.666699999999999</v>
      </c>
      <c r="P57" s="21"/>
      <c r="Q57" s="21"/>
      <c r="R57" s="21">
        <v>0.32379999999999998</v>
      </c>
      <c r="S57" s="21">
        <v>0</v>
      </c>
      <c r="T57" s="21"/>
      <c r="U57" s="21"/>
      <c r="V57" s="21">
        <v>13.753</v>
      </c>
      <c r="W57" s="21">
        <v>46.666699999999999</v>
      </c>
      <c r="X57" s="21"/>
      <c r="Y57" s="21"/>
      <c r="Z57" s="21">
        <v>7.7268999999999997</v>
      </c>
      <c r="AA57" s="21">
        <v>46.666699999999999</v>
      </c>
      <c r="AB57" s="21"/>
      <c r="AC57" s="21"/>
      <c r="AD57" s="21">
        <v>3.3076999999999998E-3</v>
      </c>
      <c r="AE57" s="21">
        <v>0</v>
      </c>
      <c r="AF57" s="21"/>
      <c r="AG57" s="21"/>
      <c r="AH57" s="21">
        <v>7.7268999999999997</v>
      </c>
      <c r="AI57" s="21">
        <v>46.666699999999999</v>
      </c>
      <c r="AJ57" s="21"/>
      <c r="AK57" s="21"/>
    </row>
    <row r="58" spans="2:37" x14ac:dyDescent="0.25">
      <c r="B58" s="21">
        <v>1.4341999999999999</v>
      </c>
      <c r="C58" s="21">
        <v>16.666699999999999</v>
      </c>
      <c r="D58" s="21"/>
      <c r="E58" s="21"/>
      <c r="F58" s="21">
        <v>2.69</v>
      </c>
      <c r="G58" s="21">
        <v>5</v>
      </c>
      <c r="H58" s="21"/>
      <c r="I58" s="21"/>
      <c r="J58" s="21">
        <v>1.4341999999999999</v>
      </c>
      <c r="K58" s="21">
        <v>16.666699999999999</v>
      </c>
      <c r="L58" s="21"/>
      <c r="M58" s="21"/>
      <c r="N58" s="21">
        <v>0.91339999999999999</v>
      </c>
      <c r="O58" s="21">
        <v>16.666699999999999</v>
      </c>
      <c r="P58" s="21"/>
      <c r="Q58" s="21"/>
      <c r="R58" s="21">
        <v>8.0998999999999999</v>
      </c>
      <c r="S58" s="21">
        <v>5</v>
      </c>
      <c r="T58" s="21"/>
      <c r="U58" s="21"/>
      <c r="V58" s="21">
        <v>0.91339999999999999</v>
      </c>
      <c r="W58" s="21">
        <v>16.666699999999999</v>
      </c>
      <c r="X58" s="21"/>
      <c r="Y58" s="21"/>
      <c r="Z58" s="21">
        <v>2.8899999999999999E-2</v>
      </c>
      <c r="AA58" s="21">
        <v>16.666699999999999</v>
      </c>
      <c r="AB58" s="21"/>
      <c r="AC58" s="21"/>
      <c r="AD58" s="21">
        <v>2.6943000000000001</v>
      </c>
      <c r="AE58" s="21">
        <v>5</v>
      </c>
      <c r="AF58" s="21"/>
      <c r="AG58" s="21"/>
      <c r="AH58" s="21">
        <v>2.8899999999999999E-2</v>
      </c>
      <c r="AI58" s="21">
        <v>16.666699999999999</v>
      </c>
      <c r="AJ58" s="21"/>
      <c r="AK58" s="21"/>
    </row>
    <row r="59" spans="2:37" x14ac:dyDescent="0.25">
      <c r="B59" s="21">
        <v>1.4341999999999999</v>
      </c>
      <c r="C59" s="21">
        <v>16.666699999999999</v>
      </c>
      <c r="D59" s="21"/>
      <c r="E59" s="21"/>
      <c r="F59" s="21">
        <v>0.29770000000000002</v>
      </c>
      <c r="G59" s="21">
        <v>8</v>
      </c>
      <c r="H59" s="21"/>
      <c r="I59" s="21"/>
      <c r="J59" s="21">
        <v>1.4341999999999999</v>
      </c>
      <c r="K59" s="21">
        <v>16.666699999999999</v>
      </c>
      <c r="L59" s="21"/>
      <c r="M59" s="21"/>
      <c r="N59" s="21">
        <v>0.91339999999999999</v>
      </c>
      <c r="O59" s="21">
        <v>16.666699999999999</v>
      </c>
      <c r="P59" s="21"/>
      <c r="Q59" s="21"/>
      <c r="R59" s="21">
        <v>0.58350000000000002</v>
      </c>
      <c r="S59" s="21">
        <v>8</v>
      </c>
      <c r="T59" s="21"/>
      <c r="U59" s="21"/>
      <c r="V59" s="21">
        <v>0.91339999999999999</v>
      </c>
      <c r="W59" s="21">
        <v>16.666699999999999</v>
      </c>
      <c r="X59" s="21"/>
      <c r="Y59" s="21"/>
      <c r="Z59" s="21">
        <v>2.8899999999999999E-2</v>
      </c>
      <c r="AA59" s="21">
        <v>16.666699999999999</v>
      </c>
      <c r="AB59" s="21"/>
      <c r="AC59" s="21"/>
      <c r="AD59" s="21">
        <v>1.1299999999999999E-2</v>
      </c>
      <c r="AE59" s="21">
        <v>8</v>
      </c>
      <c r="AF59" s="21"/>
      <c r="AG59" s="21"/>
      <c r="AH59" s="21">
        <v>2.8899999999999999E-2</v>
      </c>
      <c r="AI59" s="21">
        <v>16.666699999999999</v>
      </c>
      <c r="AJ59" s="21"/>
      <c r="AK59" s="21"/>
    </row>
    <row r="60" spans="2:37" x14ac:dyDescent="0.25">
      <c r="B60" s="21">
        <v>1.4341999999999999</v>
      </c>
      <c r="C60" s="21">
        <v>0</v>
      </c>
      <c r="D60" s="21"/>
      <c r="E60" s="21"/>
      <c r="F60" s="21">
        <v>0.29770000000000002</v>
      </c>
      <c r="G60" s="21">
        <v>0</v>
      </c>
      <c r="H60" s="21"/>
      <c r="I60" s="21"/>
      <c r="J60" s="21">
        <v>1.4341999999999999</v>
      </c>
      <c r="K60" s="21">
        <v>0</v>
      </c>
      <c r="L60" s="21"/>
      <c r="M60" s="21"/>
      <c r="N60" s="21">
        <v>0.31519999999999998</v>
      </c>
      <c r="O60" s="21">
        <v>0</v>
      </c>
      <c r="P60" s="21"/>
      <c r="Q60" s="21"/>
      <c r="R60" s="21">
        <v>5.5E-2</v>
      </c>
      <c r="S60" s="21">
        <v>0</v>
      </c>
      <c r="T60" s="21"/>
      <c r="U60" s="21"/>
      <c r="V60" s="21">
        <v>0.31519999999999998</v>
      </c>
      <c r="W60" s="21">
        <v>0</v>
      </c>
      <c r="X60" s="21"/>
      <c r="Y60" s="21"/>
      <c r="Z60" s="21">
        <v>3.1256000000000001E-3</v>
      </c>
      <c r="AA60" s="21">
        <v>0</v>
      </c>
      <c r="AB60" s="21"/>
      <c r="AC60" s="21"/>
      <c r="AD60" s="21">
        <v>8.1267000000000006E-5</v>
      </c>
      <c r="AE60" s="21">
        <v>0</v>
      </c>
      <c r="AF60" s="21"/>
      <c r="AG60" s="21"/>
      <c r="AH60" s="21">
        <v>3.1256000000000001E-3</v>
      </c>
      <c r="AI60" s="21">
        <v>0</v>
      </c>
      <c r="AJ60" s="21"/>
      <c r="AK60" s="21"/>
    </row>
    <row r="61" spans="2:37" x14ac:dyDescent="0.25">
      <c r="B61" s="21">
        <v>1.4341999999999999</v>
      </c>
      <c r="C61" s="21">
        <v>0</v>
      </c>
      <c r="D61" s="21"/>
      <c r="E61" s="21"/>
      <c r="F61" s="21">
        <v>0.29770000000000002</v>
      </c>
      <c r="G61" s="21">
        <v>0</v>
      </c>
      <c r="H61" s="21"/>
      <c r="I61" s="21"/>
      <c r="J61" s="21">
        <v>1.4341999999999999</v>
      </c>
      <c r="K61" s="21">
        <v>0</v>
      </c>
      <c r="L61" s="21"/>
      <c r="M61" s="21"/>
      <c r="N61" s="21">
        <v>0.31519999999999998</v>
      </c>
      <c r="O61" s="21">
        <v>0</v>
      </c>
      <c r="P61" s="21"/>
      <c r="Q61" s="21"/>
      <c r="R61" s="21">
        <v>1.6E-2</v>
      </c>
      <c r="S61" s="21">
        <v>0</v>
      </c>
      <c r="T61" s="21"/>
      <c r="U61" s="21"/>
      <c r="V61" s="21">
        <v>0.31519999999999998</v>
      </c>
      <c r="W61" s="21">
        <v>0</v>
      </c>
      <c r="X61" s="21"/>
      <c r="Y61" s="21"/>
      <c r="Z61" s="21">
        <v>3.1256000000000001E-3</v>
      </c>
      <c r="AA61" s="21">
        <v>0</v>
      </c>
      <c r="AB61" s="21"/>
      <c r="AC61" s="21"/>
      <c r="AD61" s="21">
        <v>6.1875999999999998E-6</v>
      </c>
      <c r="AE61" s="21">
        <v>0</v>
      </c>
      <c r="AF61" s="21"/>
      <c r="AG61" s="21"/>
      <c r="AH61" s="21">
        <v>3.1256000000000001E-3</v>
      </c>
      <c r="AI61" s="21">
        <v>0</v>
      </c>
      <c r="AJ61" s="21"/>
      <c r="AK61" s="21"/>
    </row>
    <row r="62" spans="2:37" x14ac:dyDescent="0.25">
      <c r="B62" s="21">
        <v>1.4341999999999999</v>
      </c>
      <c r="C62" s="21">
        <v>0</v>
      </c>
      <c r="D62" s="21"/>
      <c r="E62" s="21"/>
      <c r="F62" s="21">
        <v>0.76119999999999999</v>
      </c>
      <c r="G62" s="21">
        <v>12</v>
      </c>
      <c r="H62" s="21"/>
      <c r="I62" s="21"/>
      <c r="J62" s="21">
        <v>1.4341999999999999</v>
      </c>
      <c r="K62" s="21">
        <v>0</v>
      </c>
      <c r="L62" s="21"/>
      <c r="M62" s="21"/>
      <c r="N62" s="21">
        <v>0.2432</v>
      </c>
      <c r="O62" s="21">
        <v>0</v>
      </c>
      <c r="P62" s="21"/>
      <c r="Q62" s="21"/>
      <c r="R62" s="21">
        <v>1.3851</v>
      </c>
      <c r="S62" s="21">
        <v>12</v>
      </c>
      <c r="T62" s="21"/>
      <c r="U62" s="21"/>
      <c r="V62" s="21">
        <v>0.2432</v>
      </c>
      <c r="W62" s="21">
        <v>0</v>
      </c>
      <c r="X62" s="21"/>
      <c r="Y62" s="21"/>
      <c r="Z62" s="21">
        <v>1.8184E-3</v>
      </c>
      <c r="AA62" s="21">
        <v>0</v>
      </c>
      <c r="AB62" s="21"/>
      <c r="AC62" s="21"/>
      <c r="AD62" s="21">
        <v>6.9000000000000006E-2</v>
      </c>
      <c r="AE62" s="21">
        <v>12</v>
      </c>
      <c r="AF62" s="21"/>
      <c r="AG62" s="21"/>
      <c r="AH62" s="21">
        <v>1.8184E-3</v>
      </c>
      <c r="AI62" s="21">
        <v>0</v>
      </c>
      <c r="AJ62" s="21"/>
      <c r="AK62" s="21"/>
    </row>
    <row r="63" spans="2:37" x14ac:dyDescent="0.25">
      <c r="B63" s="21">
        <v>1.4341999999999999</v>
      </c>
      <c r="C63" s="21">
        <v>0</v>
      </c>
      <c r="D63" s="21"/>
      <c r="E63" s="21"/>
      <c r="F63" s="21">
        <v>0.76119999999999999</v>
      </c>
      <c r="G63" s="21">
        <v>0</v>
      </c>
      <c r="H63" s="21"/>
      <c r="I63" s="21"/>
      <c r="J63" s="21">
        <v>1.4341999999999999</v>
      </c>
      <c r="K63" s="21">
        <v>0</v>
      </c>
      <c r="L63" s="21"/>
      <c r="M63" s="21"/>
      <c r="N63" s="21">
        <v>0.2432</v>
      </c>
      <c r="O63" s="21">
        <v>0</v>
      </c>
      <c r="P63" s="21"/>
      <c r="Q63" s="21"/>
      <c r="R63" s="21">
        <v>0.32379999999999998</v>
      </c>
      <c r="S63" s="21">
        <v>0</v>
      </c>
      <c r="T63" s="21"/>
      <c r="U63" s="21"/>
      <c r="V63" s="21">
        <v>0.2432</v>
      </c>
      <c r="W63" s="21">
        <v>0</v>
      </c>
      <c r="X63" s="21"/>
      <c r="Y63" s="21"/>
      <c r="Z63" s="21">
        <v>1.8184E-3</v>
      </c>
      <c r="AA63" s="21">
        <v>0</v>
      </c>
      <c r="AB63" s="21"/>
      <c r="AC63" s="21"/>
      <c r="AD63" s="21">
        <v>3.3076999999999998E-3</v>
      </c>
      <c r="AE63" s="21">
        <v>0</v>
      </c>
      <c r="AF63" s="21"/>
      <c r="AG63" s="21"/>
      <c r="AH63" s="21">
        <v>1.8184E-3</v>
      </c>
      <c r="AI63" s="21">
        <v>0</v>
      </c>
      <c r="AJ63" s="21"/>
      <c r="AK63" s="21"/>
    </row>
    <row r="64" spans="2:37" x14ac:dyDescent="0.25">
      <c r="B64" s="21">
        <v>3.5145</v>
      </c>
      <c r="C64" s="21">
        <v>13.333299999999999</v>
      </c>
      <c r="D64" s="21"/>
      <c r="E64" s="21"/>
      <c r="F64" s="21">
        <v>2.69</v>
      </c>
      <c r="G64" s="21">
        <v>18</v>
      </c>
      <c r="H64" s="21"/>
      <c r="I64" s="21"/>
      <c r="J64" s="21">
        <v>3.5145</v>
      </c>
      <c r="K64" s="21">
        <v>13.333299999999999</v>
      </c>
      <c r="L64" s="21"/>
      <c r="M64" s="21"/>
      <c r="N64" s="21">
        <v>15.697100000000001</v>
      </c>
      <c r="O64" s="21">
        <v>13.333299999999999</v>
      </c>
      <c r="P64" s="21"/>
      <c r="Q64" s="21"/>
      <c r="R64" s="21">
        <v>8.0998999999999999</v>
      </c>
      <c r="S64" s="21">
        <v>18</v>
      </c>
      <c r="T64" s="21"/>
      <c r="U64" s="21"/>
      <c r="V64" s="21">
        <v>15.697100000000001</v>
      </c>
      <c r="W64" s="21">
        <v>13.333299999999999</v>
      </c>
      <c r="X64" s="21"/>
      <c r="Y64" s="21"/>
      <c r="Z64" s="21">
        <v>9.9421999999999997</v>
      </c>
      <c r="AA64" s="21">
        <v>13.333299999999999</v>
      </c>
      <c r="AB64" s="21"/>
      <c r="AC64" s="21"/>
      <c r="AD64" s="21">
        <v>2.6943000000000001</v>
      </c>
      <c r="AE64" s="21">
        <v>18</v>
      </c>
      <c r="AF64" s="21"/>
      <c r="AG64" s="21"/>
      <c r="AH64" s="21">
        <v>9.9421999999999997</v>
      </c>
      <c r="AI64" s="21">
        <v>13.333299999999999</v>
      </c>
      <c r="AJ64" s="21"/>
      <c r="AK64" s="21"/>
    </row>
    <row r="65" spans="2:37" x14ac:dyDescent="0.25">
      <c r="B65" s="21">
        <v>3.5145</v>
      </c>
      <c r="C65" s="21">
        <v>23.333300000000001</v>
      </c>
      <c r="D65" s="21"/>
      <c r="E65" s="21"/>
      <c r="F65" s="21">
        <v>0.29770000000000002</v>
      </c>
      <c r="G65" s="21">
        <v>0</v>
      </c>
      <c r="H65" s="21"/>
      <c r="I65" s="21"/>
      <c r="J65" s="21">
        <v>3.5145</v>
      </c>
      <c r="K65" s="21">
        <v>23.333300000000001</v>
      </c>
      <c r="L65" s="21"/>
      <c r="M65" s="21"/>
      <c r="N65" s="21">
        <v>15.697100000000001</v>
      </c>
      <c r="O65" s="21">
        <v>23.333300000000001</v>
      </c>
      <c r="P65" s="21"/>
      <c r="Q65" s="21"/>
      <c r="R65" s="21">
        <v>0.58350000000000002</v>
      </c>
      <c r="S65" s="21">
        <v>0</v>
      </c>
      <c r="T65" s="21"/>
      <c r="U65" s="21"/>
      <c r="V65" s="21">
        <v>15.697100000000001</v>
      </c>
      <c r="W65" s="21">
        <v>23.333300000000001</v>
      </c>
      <c r="X65" s="21"/>
      <c r="Y65" s="21"/>
      <c r="Z65" s="21">
        <v>9.9421999999999997</v>
      </c>
      <c r="AA65" s="21">
        <v>23.333300000000001</v>
      </c>
      <c r="AB65" s="21"/>
      <c r="AC65" s="21"/>
      <c r="AD65" s="21">
        <v>1.1299999999999999E-2</v>
      </c>
      <c r="AE65" s="21">
        <v>0</v>
      </c>
      <c r="AF65" s="21"/>
      <c r="AG65" s="21"/>
      <c r="AH65" s="21">
        <v>9.9421999999999997</v>
      </c>
      <c r="AI65" s="21">
        <v>23.333300000000001</v>
      </c>
      <c r="AJ65" s="21"/>
      <c r="AK65" s="21"/>
    </row>
    <row r="66" spans="2:37" x14ac:dyDescent="0.25">
      <c r="B66" s="21">
        <v>2.1827000000000001</v>
      </c>
      <c r="C66" s="21">
        <v>0</v>
      </c>
      <c r="D66" s="21"/>
      <c r="E66" s="21"/>
      <c r="F66" s="21">
        <v>0.29770000000000002</v>
      </c>
      <c r="G66" s="21">
        <v>2</v>
      </c>
      <c r="H66" s="21"/>
      <c r="I66" s="21"/>
      <c r="J66" s="21">
        <v>2.1827000000000001</v>
      </c>
      <c r="K66" s="21">
        <v>0</v>
      </c>
      <c r="L66" s="21"/>
      <c r="M66" s="21"/>
      <c r="N66" s="21">
        <v>1.8976999999999999</v>
      </c>
      <c r="O66" s="21">
        <v>0</v>
      </c>
      <c r="P66" s="21"/>
      <c r="Q66" s="21"/>
      <c r="R66" s="21">
        <v>5.5E-2</v>
      </c>
      <c r="S66" s="21">
        <v>2</v>
      </c>
      <c r="T66" s="21"/>
      <c r="U66" s="21"/>
      <c r="V66" s="21">
        <v>1.8976999999999999</v>
      </c>
      <c r="W66" s="21">
        <v>0</v>
      </c>
      <c r="X66" s="21"/>
      <c r="Y66" s="21"/>
      <c r="Z66" s="21">
        <v>0.1331</v>
      </c>
      <c r="AA66" s="21">
        <v>0</v>
      </c>
      <c r="AB66" s="21"/>
      <c r="AC66" s="21"/>
      <c r="AD66" s="21">
        <v>8.1267000000000006E-5</v>
      </c>
      <c r="AE66" s="21">
        <v>2</v>
      </c>
      <c r="AF66" s="21"/>
      <c r="AG66" s="21"/>
      <c r="AH66" s="21">
        <v>0.1331</v>
      </c>
      <c r="AI66" s="21">
        <v>0</v>
      </c>
      <c r="AJ66" s="21"/>
      <c r="AK66" s="21"/>
    </row>
    <row r="67" spans="2:37" x14ac:dyDescent="0.25">
      <c r="B67" s="21">
        <v>2.1827000000000001</v>
      </c>
      <c r="C67" s="21">
        <v>0</v>
      </c>
      <c r="D67" s="21"/>
      <c r="E67" s="21"/>
      <c r="F67" s="21">
        <v>0.29770000000000002</v>
      </c>
      <c r="G67" s="21">
        <v>0</v>
      </c>
      <c r="H67" s="21"/>
      <c r="I67" s="21"/>
      <c r="J67" s="21">
        <v>2.1827000000000001</v>
      </c>
      <c r="K67" s="21">
        <v>0</v>
      </c>
      <c r="L67" s="21"/>
      <c r="M67" s="21"/>
      <c r="N67" s="21">
        <v>1.8976999999999999</v>
      </c>
      <c r="O67" s="21">
        <v>0</v>
      </c>
      <c r="P67" s="21"/>
      <c r="Q67" s="21"/>
      <c r="R67" s="21">
        <v>1.6E-2</v>
      </c>
      <c r="S67" s="21">
        <v>0</v>
      </c>
      <c r="T67" s="21"/>
      <c r="U67" s="21"/>
      <c r="V67" s="21">
        <v>1.8976999999999999</v>
      </c>
      <c r="W67" s="21">
        <v>0</v>
      </c>
      <c r="X67" s="21"/>
      <c r="Y67" s="21"/>
      <c r="Z67" s="21">
        <v>0.1331</v>
      </c>
      <c r="AA67" s="21">
        <v>0</v>
      </c>
      <c r="AB67" s="21"/>
      <c r="AC67" s="21"/>
      <c r="AD67" s="21">
        <v>6.1875999999999998E-6</v>
      </c>
      <c r="AE67" s="21">
        <v>0</v>
      </c>
      <c r="AF67" s="21"/>
      <c r="AG67" s="21"/>
      <c r="AH67" s="21">
        <v>0.1331</v>
      </c>
      <c r="AI67" s="21">
        <v>0</v>
      </c>
      <c r="AJ67" s="21"/>
      <c r="AK67" s="21"/>
    </row>
    <row r="68" spans="2:37" x14ac:dyDescent="0.25">
      <c r="B68" s="21">
        <v>2.1827000000000001</v>
      </c>
      <c r="C68" s="21">
        <v>0</v>
      </c>
      <c r="D68" s="21"/>
      <c r="E68" s="21"/>
      <c r="F68" s="21">
        <v>0.16719999999999999</v>
      </c>
      <c r="G68" s="21">
        <v>10</v>
      </c>
      <c r="H68" s="21"/>
      <c r="I68" s="21"/>
      <c r="J68" s="21">
        <v>2.1827000000000001</v>
      </c>
      <c r="K68" s="21">
        <v>0</v>
      </c>
      <c r="L68" s="21"/>
      <c r="M68" s="21"/>
      <c r="N68" s="21">
        <v>0.37969999999999998</v>
      </c>
      <c r="O68" s="21">
        <v>0</v>
      </c>
      <c r="P68" s="21"/>
      <c r="Q68" s="21"/>
      <c r="R68" s="21">
        <v>4.5914999999999999</v>
      </c>
      <c r="S68" s="21">
        <v>10</v>
      </c>
      <c r="T68" s="21"/>
      <c r="U68" s="21"/>
      <c r="V68" s="21">
        <v>0.37969999999999998</v>
      </c>
      <c r="W68" s="21">
        <v>0</v>
      </c>
      <c r="X68" s="21"/>
      <c r="Y68" s="21"/>
      <c r="Z68" s="21">
        <v>4.6146E-3</v>
      </c>
      <c r="AA68" s="21">
        <v>0</v>
      </c>
      <c r="AB68" s="21"/>
      <c r="AC68" s="21"/>
      <c r="AD68" s="21">
        <v>0.83819999999999995</v>
      </c>
      <c r="AE68" s="21">
        <v>10</v>
      </c>
      <c r="AF68" s="21"/>
      <c r="AG68" s="21"/>
      <c r="AH68" s="21">
        <v>4.6146E-3</v>
      </c>
      <c r="AI68" s="21">
        <v>0</v>
      </c>
      <c r="AJ68" s="21"/>
      <c r="AK68" s="21"/>
    </row>
    <row r="69" spans="2:37" x14ac:dyDescent="0.25">
      <c r="B69" s="21">
        <v>2.1827000000000001</v>
      </c>
      <c r="C69" s="21">
        <v>0</v>
      </c>
      <c r="D69" s="21"/>
      <c r="E69" s="21"/>
      <c r="F69" s="21">
        <v>2.6110000000000002</v>
      </c>
      <c r="G69" s="21">
        <v>10</v>
      </c>
      <c r="H69" s="21"/>
      <c r="I69" s="21"/>
      <c r="J69" s="21">
        <v>2.1827000000000001</v>
      </c>
      <c r="K69" s="21">
        <v>0</v>
      </c>
      <c r="L69" s="21"/>
      <c r="M69" s="21"/>
      <c r="N69" s="21">
        <v>0.37969999999999998</v>
      </c>
      <c r="O69" s="21">
        <v>0</v>
      </c>
      <c r="P69" s="21"/>
      <c r="Q69" s="21"/>
      <c r="R69" s="21">
        <v>18.116900000000001</v>
      </c>
      <c r="S69" s="21">
        <v>10</v>
      </c>
      <c r="T69" s="21"/>
      <c r="U69" s="21"/>
      <c r="V69" s="21">
        <v>0.37969999999999998</v>
      </c>
      <c r="W69" s="21">
        <v>0</v>
      </c>
      <c r="X69" s="21"/>
      <c r="Y69" s="21"/>
      <c r="Z69" s="21">
        <v>4.6146E-3</v>
      </c>
      <c r="AA69" s="21">
        <v>0</v>
      </c>
      <c r="AB69" s="21"/>
      <c r="AC69" s="21"/>
      <c r="AD69" s="21">
        <v>12.966100000000001</v>
      </c>
      <c r="AE69" s="21">
        <v>10</v>
      </c>
      <c r="AF69" s="21"/>
      <c r="AG69" s="21"/>
      <c r="AH69" s="21">
        <v>4.6146E-3</v>
      </c>
      <c r="AI69" s="21">
        <v>0</v>
      </c>
      <c r="AJ69" s="21"/>
      <c r="AK69" s="21"/>
    </row>
    <row r="70" spans="2:37" x14ac:dyDescent="0.25">
      <c r="B70" s="21">
        <v>1.1616</v>
      </c>
      <c r="C70" s="21">
        <v>5</v>
      </c>
      <c r="D70" s="21"/>
      <c r="E70" s="21"/>
      <c r="F70" s="21">
        <v>8.8400000000000006E-2</v>
      </c>
      <c r="G70" s="21">
        <v>10</v>
      </c>
      <c r="H70" s="21"/>
      <c r="I70" s="21"/>
      <c r="J70" s="21">
        <v>1.1616</v>
      </c>
      <c r="K70" s="21">
        <v>5</v>
      </c>
      <c r="L70" s="21"/>
      <c r="M70" s="21"/>
      <c r="N70" s="21">
        <v>9.7852999999999994</v>
      </c>
      <c r="O70" s="21">
        <v>5</v>
      </c>
      <c r="P70" s="21"/>
      <c r="Q70" s="21"/>
      <c r="R70" s="21">
        <v>4.7</v>
      </c>
      <c r="S70" s="21">
        <v>10</v>
      </c>
      <c r="T70" s="21"/>
      <c r="U70" s="21"/>
      <c r="V70" s="21">
        <v>9.7852999999999994</v>
      </c>
      <c r="W70" s="21">
        <v>5</v>
      </c>
      <c r="X70" s="21"/>
      <c r="Y70" s="21"/>
      <c r="Z70" s="21">
        <v>3.9485000000000001</v>
      </c>
      <c r="AA70" s="21">
        <v>5</v>
      </c>
      <c r="AB70" s="21"/>
      <c r="AC70" s="21"/>
      <c r="AD70" s="21">
        <v>0.87970000000000004</v>
      </c>
      <c r="AE70" s="21">
        <v>10</v>
      </c>
      <c r="AF70" s="21"/>
      <c r="AG70" s="21"/>
      <c r="AH70" s="21">
        <v>3.9485000000000001</v>
      </c>
      <c r="AI70" s="21">
        <v>5</v>
      </c>
      <c r="AJ70" s="21"/>
      <c r="AK70" s="21"/>
    </row>
    <row r="71" spans="2:37" x14ac:dyDescent="0.25">
      <c r="B71" s="21">
        <v>1.1616</v>
      </c>
      <c r="C71" s="21">
        <v>10</v>
      </c>
      <c r="D71" s="21"/>
      <c r="E71" s="21"/>
      <c r="F71" s="21">
        <v>6.1400000000000003E-2</v>
      </c>
      <c r="G71" s="21">
        <v>0</v>
      </c>
      <c r="H71" s="21"/>
      <c r="I71" s="21"/>
      <c r="J71" s="21">
        <v>1.1616</v>
      </c>
      <c r="K71" s="21">
        <v>10</v>
      </c>
      <c r="L71" s="21"/>
      <c r="M71" s="21"/>
      <c r="N71" s="21">
        <v>9.7852999999999994</v>
      </c>
      <c r="O71" s="21">
        <v>10</v>
      </c>
      <c r="P71" s="21"/>
      <c r="Q71" s="21"/>
      <c r="R71" s="21">
        <v>0.57699999999999996</v>
      </c>
      <c r="S71" s="21">
        <v>0</v>
      </c>
      <c r="T71" s="21"/>
      <c r="U71" s="21"/>
      <c r="V71" s="21">
        <v>9.7852999999999994</v>
      </c>
      <c r="W71" s="21">
        <v>10</v>
      </c>
      <c r="X71" s="21"/>
      <c r="Y71" s="21"/>
      <c r="Z71" s="21">
        <v>3.9485000000000001</v>
      </c>
      <c r="AA71" s="21">
        <v>10</v>
      </c>
      <c r="AB71" s="21"/>
      <c r="AC71" s="21"/>
      <c r="AD71" s="21">
        <v>1.11E-2</v>
      </c>
      <c r="AE71" s="21">
        <v>0</v>
      </c>
      <c r="AF71" s="21"/>
      <c r="AG71" s="21"/>
      <c r="AH71" s="21">
        <v>3.9485000000000001</v>
      </c>
      <c r="AI71" s="21">
        <v>10</v>
      </c>
      <c r="AJ71" s="21"/>
      <c r="AK71" s="21"/>
    </row>
    <row r="72" spans="2:37" x14ac:dyDescent="0.25">
      <c r="B72" s="21">
        <v>1.1616</v>
      </c>
      <c r="C72" s="21">
        <v>0</v>
      </c>
      <c r="D72" s="21"/>
      <c r="E72" s="21"/>
      <c r="F72" s="21">
        <v>6.1400000000000003E-2</v>
      </c>
      <c r="G72" s="21">
        <v>6.6666999999999996</v>
      </c>
      <c r="H72" s="21"/>
      <c r="I72" s="21"/>
      <c r="J72" s="21">
        <v>1.1616</v>
      </c>
      <c r="K72" s="21">
        <v>0</v>
      </c>
      <c r="L72" s="21"/>
      <c r="M72" s="21"/>
      <c r="N72" s="21">
        <v>1.575</v>
      </c>
      <c r="O72" s="21">
        <v>0</v>
      </c>
      <c r="P72" s="21"/>
      <c r="Q72" s="21"/>
      <c r="R72" s="21">
        <v>6.1199999999999997E-2</v>
      </c>
      <c r="S72" s="21">
        <v>6.6666999999999996</v>
      </c>
      <c r="T72" s="21"/>
      <c r="U72" s="21"/>
      <c r="V72" s="21">
        <v>1.575</v>
      </c>
      <c r="W72" s="21">
        <v>0</v>
      </c>
      <c r="X72" s="21"/>
      <c r="Y72" s="21"/>
      <c r="Z72" s="21">
        <v>9.0200000000000002E-2</v>
      </c>
      <c r="AA72" s="21">
        <v>0</v>
      </c>
      <c r="AB72" s="21"/>
      <c r="AC72" s="21"/>
      <c r="AD72" s="21">
        <v>1.0169E-4</v>
      </c>
      <c r="AE72" s="21">
        <v>6.6666999999999996</v>
      </c>
      <c r="AF72" s="21"/>
      <c r="AG72" s="21"/>
      <c r="AH72" s="21">
        <v>9.0200000000000002E-2</v>
      </c>
      <c r="AI72" s="21">
        <v>0</v>
      </c>
      <c r="AJ72" s="21"/>
      <c r="AK72" s="21"/>
    </row>
    <row r="73" spans="2:37" x14ac:dyDescent="0.25">
      <c r="B73" s="21">
        <v>1.1616</v>
      </c>
      <c r="C73" s="21">
        <v>0</v>
      </c>
      <c r="D73" s="21"/>
      <c r="E73" s="21"/>
      <c r="F73" s="21">
        <v>6.1400000000000003E-2</v>
      </c>
      <c r="G73" s="21">
        <v>0</v>
      </c>
      <c r="H73" s="21"/>
      <c r="I73" s="21"/>
      <c r="J73" s="21">
        <v>1.1616</v>
      </c>
      <c r="K73" s="21">
        <v>0</v>
      </c>
      <c r="L73" s="21"/>
      <c r="M73" s="21"/>
      <c r="N73" s="21">
        <v>1.575</v>
      </c>
      <c r="O73" s="21">
        <v>0</v>
      </c>
      <c r="P73" s="21"/>
      <c r="Q73" s="21"/>
      <c r="R73" s="21">
        <v>7.3927000000000003E-3</v>
      </c>
      <c r="S73" s="21">
        <v>0</v>
      </c>
      <c r="T73" s="21"/>
      <c r="U73" s="21"/>
      <c r="V73" s="21">
        <v>1.575</v>
      </c>
      <c r="W73" s="21">
        <v>0</v>
      </c>
      <c r="X73" s="21"/>
      <c r="Y73" s="21"/>
      <c r="Z73" s="21">
        <v>9.0200000000000002E-2</v>
      </c>
      <c r="AA73" s="21">
        <v>0</v>
      </c>
      <c r="AB73" s="21"/>
      <c r="AC73" s="21"/>
      <c r="AD73" s="21">
        <v>1.2250999999999999E-6</v>
      </c>
      <c r="AE73" s="21">
        <v>0</v>
      </c>
      <c r="AF73" s="21"/>
      <c r="AG73" s="21"/>
      <c r="AH73" s="21">
        <v>9.0200000000000002E-2</v>
      </c>
      <c r="AI73" s="21">
        <v>0</v>
      </c>
      <c r="AJ73" s="21"/>
      <c r="AK73" s="21"/>
    </row>
    <row r="74" spans="2:37" x14ac:dyDescent="0.25">
      <c r="B74" s="21">
        <v>1.1616</v>
      </c>
      <c r="C74" s="21">
        <v>0</v>
      </c>
      <c r="D74" s="21"/>
      <c r="E74" s="21"/>
      <c r="F74" s="21">
        <v>6.1400000000000003E-2</v>
      </c>
      <c r="G74" s="21">
        <v>0</v>
      </c>
      <c r="H74" s="21"/>
      <c r="I74" s="21"/>
      <c r="J74" s="21">
        <v>1.1616</v>
      </c>
      <c r="K74" s="21">
        <v>0</v>
      </c>
      <c r="L74" s="21"/>
      <c r="M74" s="21"/>
      <c r="N74" s="21">
        <v>0.38200000000000001</v>
      </c>
      <c r="O74" s="21">
        <v>0</v>
      </c>
      <c r="P74" s="21"/>
      <c r="Q74" s="21"/>
      <c r="R74" s="21">
        <v>1.8177E-3</v>
      </c>
      <c r="S74" s="21">
        <v>0</v>
      </c>
      <c r="T74" s="21"/>
      <c r="U74" s="21"/>
      <c r="V74" s="21">
        <v>0.38200000000000001</v>
      </c>
      <c r="W74" s="21">
        <v>0</v>
      </c>
      <c r="X74" s="21"/>
      <c r="Y74" s="21"/>
      <c r="Z74" s="21">
        <v>4.6712999999999998E-3</v>
      </c>
      <c r="AA74" s="21">
        <v>0</v>
      </c>
      <c r="AB74" s="21"/>
      <c r="AC74" s="21"/>
      <c r="AD74" s="21">
        <v>6.5247000000000002E-8</v>
      </c>
      <c r="AE74" s="21">
        <v>0</v>
      </c>
      <c r="AF74" s="21"/>
      <c r="AG74" s="21"/>
      <c r="AH74" s="21">
        <v>4.6712999999999998E-3</v>
      </c>
      <c r="AI74" s="21">
        <v>0</v>
      </c>
      <c r="AJ74" s="21"/>
      <c r="AK74" s="21"/>
    </row>
    <row r="75" spans="2:37" x14ac:dyDescent="0.25">
      <c r="B75" s="21">
        <v>1.1616</v>
      </c>
      <c r="C75" s="21">
        <v>0</v>
      </c>
      <c r="D75" s="21"/>
      <c r="E75" s="21"/>
      <c r="F75" s="21">
        <v>0.16719999999999999</v>
      </c>
      <c r="G75" s="21">
        <v>0</v>
      </c>
      <c r="H75" s="21"/>
      <c r="I75" s="21"/>
      <c r="J75" s="21">
        <v>1.1616</v>
      </c>
      <c r="K75" s="21">
        <v>0</v>
      </c>
      <c r="L75" s="21"/>
      <c r="M75" s="21"/>
      <c r="N75" s="21">
        <v>0.38200000000000001</v>
      </c>
      <c r="O75" s="21">
        <v>0</v>
      </c>
      <c r="P75" s="21"/>
      <c r="Q75" s="21"/>
      <c r="R75" s="21">
        <v>4.5914999999999999</v>
      </c>
      <c r="S75" s="21">
        <v>0</v>
      </c>
      <c r="T75" s="21"/>
      <c r="U75" s="21"/>
      <c r="V75" s="21">
        <v>0.38200000000000001</v>
      </c>
      <c r="W75" s="21">
        <v>0</v>
      </c>
      <c r="X75" s="21"/>
      <c r="Y75" s="21"/>
      <c r="Z75" s="21">
        <v>4.6712999999999998E-3</v>
      </c>
      <c r="AA75" s="21">
        <v>0</v>
      </c>
      <c r="AB75" s="21"/>
      <c r="AC75" s="21"/>
      <c r="AD75" s="21">
        <v>0.83819999999999995</v>
      </c>
      <c r="AE75" s="21">
        <v>0</v>
      </c>
      <c r="AF75" s="21"/>
      <c r="AG75" s="21"/>
      <c r="AH75" s="21">
        <v>4.6712999999999998E-3</v>
      </c>
      <c r="AI75" s="21">
        <v>0</v>
      </c>
      <c r="AJ75" s="21"/>
      <c r="AK75" s="21"/>
    </row>
    <row r="76" spans="2:37" x14ac:dyDescent="0.25">
      <c r="B76" s="21">
        <v>0.76119999999999999</v>
      </c>
      <c r="C76" s="21">
        <v>10</v>
      </c>
      <c r="D76" s="21"/>
      <c r="E76" s="21"/>
      <c r="F76" s="21">
        <v>3.4500000000000003E-2</v>
      </c>
      <c r="G76" s="21">
        <v>0</v>
      </c>
      <c r="H76" s="21"/>
      <c r="I76" s="21"/>
      <c r="J76" s="21">
        <v>1.0296000000000001</v>
      </c>
      <c r="K76" s="21">
        <v>35.2941</v>
      </c>
      <c r="L76" s="21"/>
      <c r="M76" s="21"/>
      <c r="N76" s="21">
        <v>1.3851</v>
      </c>
      <c r="O76" s="21">
        <v>10</v>
      </c>
      <c r="P76" s="21"/>
      <c r="Q76" s="21"/>
      <c r="R76" s="21">
        <v>5.6689000000000002E-3</v>
      </c>
      <c r="S76" s="21">
        <v>0</v>
      </c>
      <c r="T76" s="21"/>
      <c r="U76" s="21"/>
      <c r="V76" s="21">
        <v>31.04</v>
      </c>
      <c r="W76" s="21">
        <v>35.2941</v>
      </c>
      <c r="X76" s="21"/>
      <c r="Y76" s="21"/>
      <c r="Z76" s="21">
        <v>6.9000000000000006E-2</v>
      </c>
      <c r="AA76" s="21">
        <v>10</v>
      </c>
      <c r="AB76" s="21"/>
      <c r="AC76" s="21"/>
      <c r="AD76" s="21">
        <v>7.0332000000000003E-7</v>
      </c>
      <c r="AE76" s="21">
        <v>0</v>
      </c>
      <c r="AF76" s="21"/>
      <c r="AG76" s="21"/>
      <c r="AH76" s="21">
        <v>31.466100000000001</v>
      </c>
      <c r="AI76" s="21">
        <v>35.2941</v>
      </c>
      <c r="AJ76" s="21"/>
      <c r="AK76" s="21"/>
    </row>
    <row r="77" spans="2:37" x14ac:dyDescent="0.25">
      <c r="B77" s="21">
        <v>0.76119999999999999</v>
      </c>
      <c r="C77" s="21">
        <v>3.3332999999999999</v>
      </c>
      <c r="D77" s="21"/>
      <c r="E77" s="21"/>
      <c r="F77" s="21">
        <v>3.4500000000000003E-2</v>
      </c>
      <c r="G77" s="21">
        <v>0</v>
      </c>
      <c r="H77" s="21"/>
      <c r="I77" s="21"/>
      <c r="J77" s="21">
        <v>1.0296000000000001</v>
      </c>
      <c r="K77" s="21">
        <v>0</v>
      </c>
      <c r="L77" s="21"/>
      <c r="M77" s="21"/>
      <c r="N77" s="21">
        <v>0.32379999999999998</v>
      </c>
      <c r="O77" s="21">
        <v>3.3332999999999999</v>
      </c>
      <c r="P77" s="21"/>
      <c r="Q77" s="21"/>
      <c r="R77" s="21">
        <v>5.0878000000000002E-4</v>
      </c>
      <c r="S77" s="21">
        <v>0</v>
      </c>
      <c r="T77" s="21"/>
      <c r="U77" s="21"/>
      <c r="V77" s="21">
        <v>4.1486999999999998</v>
      </c>
      <c r="W77" s="21">
        <v>0</v>
      </c>
      <c r="X77" s="21"/>
      <c r="Y77" s="21"/>
      <c r="Z77" s="21">
        <v>3.3076999999999998E-3</v>
      </c>
      <c r="AA77" s="21">
        <v>3.3332999999999999</v>
      </c>
      <c r="AB77" s="21"/>
      <c r="AC77" s="21"/>
      <c r="AD77" s="21">
        <v>4.5558000000000003E-9</v>
      </c>
      <c r="AE77" s="21">
        <v>0</v>
      </c>
      <c r="AF77" s="21"/>
      <c r="AG77" s="21"/>
      <c r="AH77" s="21">
        <v>0.67910000000000004</v>
      </c>
      <c r="AI77" s="21">
        <v>0</v>
      </c>
      <c r="AJ77" s="21"/>
      <c r="AK77" s="21"/>
    </row>
    <row r="78" spans="2:37" x14ac:dyDescent="0.25">
      <c r="B78" s="21">
        <v>2.69</v>
      </c>
      <c r="C78" s="21">
        <v>10</v>
      </c>
      <c r="D78" s="21"/>
      <c r="E78" s="21"/>
      <c r="F78" s="21">
        <v>2.6110000000000002</v>
      </c>
      <c r="G78" s="21">
        <v>40</v>
      </c>
      <c r="H78" s="21"/>
      <c r="I78" s="21"/>
      <c r="J78" s="21">
        <v>1.0296000000000001</v>
      </c>
      <c r="K78" s="21">
        <v>0</v>
      </c>
      <c r="L78" s="21"/>
      <c r="M78" s="21"/>
      <c r="N78" s="21">
        <v>8.0998999999999999</v>
      </c>
      <c r="O78" s="21">
        <v>10</v>
      </c>
      <c r="P78" s="21"/>
      <c r="Q78" s="21"/>
      <c r="R78" s="21">
        <v>18.116900000000001</v>
      </c>
      <c r="S78" s="21">
        <v>40</v>
      </c>
      <c r="T78" s="21"/>
      <c r="U78" s="21"/>
      <c r="V78" s="21">
        <v>1.6397999999999999</v>
      </c>
      <c r="W78" s="21">
        <v>0</v>
      </c>
      <c r="X78" s="21"/>
      <c r="Y78" s="21"/>
      <c r="Z78" s="21">
        <v>2.6943000000000001</v>
      </c>
      <c r="AA78" s="21">
        <v>10</v>
      </c>
      <c r="AB78" s="21"/>
      <c r="AC78" s="21"/>
      <c r="AD78" s="21">
        <v>12.966100000000001</v>
      </c>
      <c r="AE78" s="21">
        <v>40</v>
      </c>
      <c r="AF78" s="21"/>
      <c r="AG78" s="21"/>
      <c r="AH78" s="21">
        <v>9.8100000000000007E-2</v>
      </c>
      <c r="AI78" s="21">
        <v>0</v>
      </c>
      <c r="AJ78" s="21"/>
      <c r="AK78" s="21"/>
    </row>
    <row r="79" spans="2:37" x14ac:dyDescent="0.25">
      <c r="B79" s="21">
        <v>0.29770000000000002</v>
      </c>
      <c r="C79" s="21">
        <v>0</v>
      </c>
      <c r="D79" s="21"/>
      <c r="E79" s="21"/>
      <c r="F79" s="21">
        <v>8.8400000000000006E-2</v>
      </c>
      <c r="G79" s="21">
        <v>13.333299999999999</v>
      </c>
      <c r="H79" s="21"/>
      <c r="I79" s="21"/>
      <c r="J79" s="21">
        <v>2.3874</v>
      </c>
      <c r="K79" s="21">
        <v>23.333300000000001</v>
      </c>
      <c r="L79" s="21"/>
      <c r="M79" s="21"/>
      <c r="N79" s="21">
        <v>0.58350000000000002</v>
      </c>
      <c r="O79" s="21">
        <v>0</v>
      </c>
      <c r="P79" s="21"/>
      <c r="Q79" s="21"/>
      <c r="R79" s="21">
        <v>4.7</v>
      </c>
      <c r="S79" s="21">
        <v>13.333299999999999</v>
      </c>
      <c r="T79" s="21"/>
      <c r="U79" s="21"/>
      <c r="V79" s="21">
        <v>17.1891</v>
      </c>
      <c r="W79" s="21">
        <v>23.333300000000001</v>
      </c>
      <c r="X79" s="21"/>
      <c r="Y79" s="21"/>
      <c r="Z79" s="21">
        <v>1.1299999999999999E-2</v>
      </c>
      <c r="AA79" s="21">
        <v>0</v>
      </c>
      <c r="AB79" s="21"/>
      <c r="AC79" s="21"/>
      <c r="AD79" s="21">
        <v>0.87970000000000004</v>
      </c>
      <c r="AE79" s="21">
        <v>13.333299999999999</v>
      </c>
      <c r="AF79" s="21"/>
      <c r="AG79" s="21"/>
      <c r="AH79" s="21">
        <v>11.775600000000001</v>
      </c>
      <c r="AI79" s="21">
        <v>23.333300000000001</v>
      </c>
      <c r="AJ79" s="21"/>
      <c r="AK79" s="21"/>
    </row>
    <row r="80" spans="2:37" x14ac:dyDescent="0.25">
      <c r="B80" s="21">
        <v>0.29770000000000002</v>
      </c>
      <c r="C80" s="21">
        <v>0</v>
      </c>
      <c r="D80" s="21"/>
      <c r="E80" s="21"/>
      <c r="F80" s="21">
        <v>6.1400000000000003E-2</v>
      </c>
      <c r="G80" s="21">
        <v>3.3332999999999999</v>
      </c>
      <c r="H80" s="21"/>
      <c r="I80" s="21"/>
      <c r="J80" s="21">
        <v>2.3874</v>
      </c>
      <c r="K80" s="21">
        <v>30</v>
      </c>
      <c r="L80" s="21"/>
      <c r="M80" s="21"/>
      <c r="N80" s="21">
        <v>5.5E-2</v>
      </c>
      <c r="O80" s="21">
        <v>0</v>
      </c>
      <c r="P80" s="21"/>
      <c r="Q80" s="21"/>
      <c r="R80" s="21">
        <v>0.57699999999999996</v>
      </c>
      <c r="S80" s="21">
        <v>3.3332999999999999</v>
      </c>
      <c r="T80" s="21"/>
      <c r="U80" s="21"/>
      <c r="V80" s="21">
        <v>17.1891</v>
      </c>
      <c r="W80" s="21">
        <v>30</v>
      </c>
      <c r="X80" s="21"/>
      <c r="Y80" s="21"/>
      <c r="Z80" s="21">
        <v>8.1267000000000006E-5</v>
      </c>
      <c r="AA80" s="21">
        <v>0</v>
      </c>
      <c r="AB80" s="21"/>
      <c r="AC80" s="21"/>
      <c r="AD80" s="21">
        <v>1.11E-2</v>
      </c>
      <c r="AE80" s="21">
        <v>3.3332999999999999</v>
      </c>
      <c r="AF80" s="21"/>
      <c r="AG80" s="21"/>
      <c r="AH80" s="21">
        <v>11.775600000000001</v>
      </c>
      <c r="AI80" s="21">
        <v>30</v>
      </c>
      <c r="AJ80" s="21"/>
      <c r="AK80" s="21"/>
    </row>
    <row r="81" spans="2:37" x14ac:dyDescent="0.25">
      <c r="B81" s="21">
        <v>0.29770000000000002</v>
      </c>
      <c r="C81" s="21">
        <v>0</v>
      </c>
      <c r="D81" s="21"/>
      <c r="E81" s="21"/>
      <c r="F81" s="21">
        <v>6.1400000000000003E-2</v>
      </c>
      <c r="G81" s="21">
        <v>0</v>
      </c>
      <c r="H81" s="21"/>
      <c r="I81" s="21"/>
      <c r="J81" s="21">
        <v>0.9405</v>
      </c>
      <c r="K81" s="21">
        <v>13.333299999999999</v>
      </c>
      <c r="L81" s="21"/>
      <c r="M81" s="21"/>
      <c r="N81" s="21">
        <v>1.6E-2</v>
      </c>
      <c r="O81" s="21">
        <v>0</v>
      </c>
      <c r="P81" s="21"/>
      <c r="Q81" s="21"/>
      <c r="R81" s="21">
        <v>6.1199999999999997E-2</v>
      </c>
      <c r="S81" s="21">
        <v>0</v>
      </c>
      <c r="T81" s="21"/>
      <c r="U81" s="21"/>
      <c r="V81" s="21">
        <v>1.6095999999999999</v>
      </c>
      <c r="W81" s="21">
        <v>13.333299999999999</v>
      </c>
      <c r="X81" s="21"/>
      <c r="Y81" s="21"/>
      <c r="Z81" s="21">
        <v>6.1875999999999998E-6</v>
      </c>
      <c r="AA81" s="21">
        <v>0</v>
      </c>
      <c r="AB81" s="21"/>
      <c r="AC81" s="21"/>
      <c r="AD81" s="21">
        <v>1.0169E-4</v>
      </c>
      <c r="AE81" s="21">
        <v>0</v>
      </c>
      <c r="AF81" s="21"/>
      <c r="AG81" s="21"/>
      <c r="AH81" s="21">
        <v>9.4399999999999998E-2</v>
      </c>
      <c r="AI81" s="21">
        <v>13.333299999999999</v>
      </c>
      <c r="AJ81" s="21"/>
      <c r="AK81" s="21"/>
    </row>
    <row r="82" spans="2:37" x14ac:dyDescent="0.25">
      <c r="B82" s="21">
        <v>0.76119999999999999</v>
      </c>
      <c r="C82" s="21">
        <v>6.6666999999999996</v>
      </c>
      <c r="D82" s="21"/>
      <c r="E82" s="21"/>
      <c r="F82" s="21">
        <v>6.1400000000000003E-2</v>
      </c>
      <c r="G82" s="21">
        <v>0</v>
      </c>
      <c r="H82" s="21"/>
      <c r="I82" s="21"/>
      <c r="J82" s="21">
        <v>0.9405</v>
      </c>
      <c r="K82" s="21">
        <v>0</v>
      </c>
      <c r="L82" s="21"/>
      <c r="M82" s="21"/>
      <c r="N82" s="21">
        <v>1.3851</v>
      </c>
      <c r="O82" s="21">
        <v>6.6666999999999996</v>
      </c>
      <c r="P82" s="21"/>
      <c r="Q82" s="21"/>
      <c r="R82" s="21">
        <v>7.3927000000000003E-3</v>
      </c>
      <c r="S82" s="21">
        <v>0</v>
      </c>
      <c r="T82" s="21"/>
      <c r="U82" s="21"/>
      <c r="V82" s="21">
        <v>0.2918</v>
      </c>
      <c r="W82" s="21">
        <v>0</v>
      </c>
      <c r="X82" s="21"/>
      <c r="Y82" s="21"/>
      <c r="Z82" s="21">
        <v>6.9000000000000006E-2</v>
      </c>
      <c r="AA82" s="21">
        <v>6.6666999999999996</v>
      </c>
      <c r="AB82" s="21"/>
      <c r="AC82" s="21"/>
      <c r="AD82" s="21">
        <v>1.2250999999999999E-6</v>
      </c>
      <c r="AE82" s="21">
        <v>0</v>
      </c>
      <c r="AF82" s="21"/>
      <c r="AG82" s="21"/>
      <c r="AH82" s="21">
        <v>2.6610000000000002E-3</v>
      </c>
      <c r="AI82" s="21">
        <v>0</v>
      </c>
      <c r="AJ82" s="21"/>
      <c r="AK82" s="21"/>
    </row>
    <row r="83" spans="2:37" x14ac:dyDescent="0.25">
      <c r="B83" s="21">
        <v>2.69</v>
      </c>
      <c r="C83" s="21">
        <v>17</v>
      </c>
      <c r="D83" s="21"/>
      <c r="E83" s="21"/>
      <c r="F83" s="21">
        <v>6.1400000000000003E-2</v>
      </c>
      <c r="G83" s="21">
        <v>0</v>
      </c>
      <c r="H83" s="21"/>
      <c r="I83" s="21"/>
      <c r="J83" s="21">
        <v>0.9405</v>
      </c>
      <c r="K83" s="21">
        <v>0</v>
      </c>
      <c r="L83" s="21"/>
      <c r="M83" s="21"/>
      <c r="N83" s="21">
        <v>8.0998999999999999</v>
      </c>
      <c r="O83" s="21">
        <v>17</v>
      </c>
      <c r="P83" s="21"/>
      <c r="Q83" s="21"/>
      <c r="R83" s="21">
        <v>1.8177E-3</v>
      </c>
      <c r="S83" s="21">
        <v>0</v>
      </c>
      <c r="T83" s="21"/>
      <c r="U83" s="21"/>
      <c r="V83" s="21">
        <v>0.2918</v>
      </c>
      <c r="W83" s="21">
        <v>0</v>
      </c>
      <c r="X83" s="21"/>
      <c r="Y83" s="21"/>
      <c r="Z83" s="21">
        <v>2.6943000000000001</v>
      </c>
      <c r="AA83" s="21">
        <v>17</v>
      </c>
      <c r="AB83" s="21"/>
      <c r="AC83" s="21"/>
      <c r="AD83" s="21">
        <v>6.5247000000000002E-8</v>
      </c>
      <c r="AE83" s="21">
        <v>0</v>
      </c>
      <c r="AF83" s="21"/>
      <c r="AG83" s="21"/>
      <c r="AH83" s="21">
        <v>2.6610000000000002E-3</v>
      </c>
      <c r="AI83" s="21">
        <v>0</v>
      </c>
      <c r="AJ83" s="21"/>
      <c r="AK83" s="21"/>
    </row>
    <row r="84" spans="2:37" x14ac:dyDescent="0.25">
      <c r="B84" s="21">
        <v>0.29770000000000002</v>
      </c>
      <c r="C84" s="21">
        <v>0</v>
      </c>
      <c r="D84" s="21"/>
      <c r="E84" s="21"/>
      <c r="F84" s="21">
        <v>1.2338</v>
      </c>
      <c r="G84" s="21">
        <v>3.125</v>
      </c>
      <c r="H84" s="21"/>
      <c r="I84" s="21"/>
      <c r="J84" s="21">
        <v>3.1214</v>
      </c>
      <c r="K84" s="21">
        <v>13.333299999999999</v>
      </c>
      <c r="L84" s="21"/>
      <c r="M84" s="21"/>
      <c r="N84" s="21">
        <v>0.58350000000000002</v>
      </c>
      <c r="O84" s="21">
        <v>0</v>
      </c>
      <c r="P84" s="21"/>
      <c r="Q84" s="21"/>
      <c r="R84" s="21">
        <v>8.8980999999999995</v>
      </c>
      <c r="S84" s="21">
        <v>3.125</v>
      </c>
      <c r="T84" s="21"/>
      <c r="U84" s="21"/>
      <c r="V84" s="21">
        <v>13.753</v>
      </c>
      <c r="W84" s="21">
        <v>13.333299999999999</v>
      </c>
      <c r="X84" s="21"/>
      <c r="Y84" s="21"/>
      <c r="Z84" s="21">
        <v>1.1299999999999999E-2</v>
      </c>
      <c r="AA84" s="21">
        <v>0</v>
      </c>
      <c r="AB84" s="21"/>
      <c r="AC84" s="21"/>
      <c r="AD84" s="21">
        <v>3.2602000000000002</v>
      </c>
      <c r="AE84" s="21">
        <v>3.125</v>
      </c>
      <c r="AF84" s="21"/>
      <c r="AG84" s="21"/>
      <c r="AH84" s="21">
        <v>7.7268999999999997</v>
      </c>
      <c r="AI84" s="21">
        <v>13.333299999999999</v>
      </c>
      <c r="AJ84" s="21"/>
      <c r="AK84" s="21"/>
    </row>
    <row r="85" spans="2:37" x14ac:dyDescent="0.25">
      <c r="B85" s="21">
        <v>0.29770000000000002</v>
      </c>
      <c r="C85" s="21">
        <v>0</v>
      </c>
      <c r="D85" s="21"/>
      <c r="E85" s="21"/>
      <c r="F85" s="21">
        <v>0.78459999999999996</v>
      </c>
      <c r="G85" s="21">
        <v>0</v>
      </c>
      <c r="H85" s="21"/>
      <c r="I85" s="21"/>
      <c r="J85" s="21">
        <v>3.1214</v>
      </c>
      <c r="K85" s="21">
        <v>6.6666999999999996</v>
      </c>
      <c r="L85" s="21"/>
      <c r="M85" s="21"/>
      <c r="N85" s="21">
        <v>5.5E-2</v>
      </c>
      <c r="O85" s="21">
        <v>0</v>
      </c>
      <c r="P85" s="21"/>
      <c r="Q85" s="21"/>
      <c r="R85" s="21">
        <v>1.2025999999999999</v>
      </c>
      <c r="S85" s="21">
        <v>0</v>
      </c>
      <c r="T85" s="21"/>
      <c r="U85" s="21"/>
      <c r="V85" s="21">
        <v>13.753</v>
      </c>
      <c r="W85" s="21">
        <v>6.6666999999999996</v>
      </c>
      <c r="X85" s="21"/>
      <c r="Y85" s="21"/>
      <c r="Z85" s="21">
        <v>8.1267000000000006E-5</v>
      </c>
      <c r="AA85" s="21">
        <v>0</v>
      </c>
      <c r="AB85" s="21"/>
      <c r="AC85" s="21"/>
      <c r="AD85" s="21">
        <v>5.1299999999999998E-2</v>
      </c>
      <c r="AE85" s="21">
        <v>0</v>
      </c>
      <c r="AF85" s="21"/>
      <c r="AG85" s="21"/>
      <c r="AH85" s="21">
        <v>7.7268999999999997</v>
      </c>
      <c r="AI85" s="21">
        <v>6.6666999999999996</v>
      </c>
      <c r="AJ85" s="21"/>
      <c r="AK85" s="21"/>
    </row>
    <row r="86" spans="2:37" x14ac:dyDescent="0.25">
      <c r="B86" s="21">
        <v>0.29770000000000002</v>
      </c>
      <c r="C86" s="21">
        <v>0</v>
      </c>
      <c r="D86" s="21"/>
      <c r="E86" s="21"/>
      <c r="F86" s="21">
        <v>0.78459999999999996</v>
      </c>
      <c r="G86" s="21">
        <v>0</v>
      </c>
      <c r="H86" s="21"/>
      <c r="I86" s="21"/>
      <c r="J86" s="21">
        <v>1.4341999999999999</v>
      </c>
      <c r="K86" s="21">
        <v>0</v>
      </c>
      <c r="L86" s="21"/>
      <c r="M86" s="21"/>
      <c r="N86" s="21">
        <v>1.6E-2</v>
      </c>
      <c r="O86" s="21">
        <v>0</v>
      </c>
      <c r="P86" s="21"/>
      <c r="Q86" s="21"/>
      <c r="R86" s="21">
        <v>0.53710000000000002</v>
      </c>
      <c r="S86" s="21">
        <v>0</v>
      </c>
      <c r="T86" s="21"/>
      <c r="U86" s="21"/>
      <c r="V86" s="21">
        <v>0.91339999999999999</v>
      </c>
      <c r="W86" s="21">
        <v>0</v>
      </c>
      <c r="X86" s="21"/>
      <c r="Y86" s="21"/>
      <c r="Z86" s="21">
        <v>6.1875999999999998E-6</v>
      </c>
      <c r="AA86" s="21">
        <v>0</v>
      </c>
      <c r="AB86" s="21"/>
      <c r="AC86" s="21"/>
      <c r="AD86" s="21">
        <v>9.5259000000000003E-3</v>
      </c>
      <c r="AE86" s="21">
        <v>0</v>
      </c>
      <c r="AF86" s="21"/>
      <c r="AG86" s="21"/>
      <c r="AH86" s="21">
        <v>2.8899999999999999E-2</v>
      </c>
      <c r="AI86" s="21">
        <v>0</v>
      </c>
      <c r="AJ86" s="21"/>
      <c r="AK86" s="21"/>
    </row>
    <row r="87" spans="2:37" x14ac:dyDescent="0.25">
      <c r="B87" s="21">
        <v>0.76119999999999999</v>
      </c>
      <c r="C87" s="21">
        <v>28</v>
      </c>
      <c r="D87" s="21"/>
      <c r="E87" s="21"/>
      <c r="F87" s="21">
        <v>1.2338</v>
      </c>
      <c r="G87" s="21">
        <v>27.2727</v>
      </c>
      <c r="H87" s="21"/>
      <c r="I87" s="21"/>
      <c r="J87" s="21">
        <v>1.4341999999999999</v>
      </c>
      <c r="K87" s="21">
        <v>0</v>
      </c>
      <c r="L87" s="21"/>
      <c r="M87" s="21"/>
      <c r="N87" s="21">
        <v>1.3851</v>
      </c>
      <c r="O87" s="21">
        <v>28</v>
      </c>
      <c r="P87" s="21"/>
      <c r="Q87" s="21"/>
      <c r="R87" s="21">
        <v>8.8980999999999995</v>
      </c>
      <c r="S87" s="21">
        <v>27.2727</v>
      </c>
      <c r="T87" s="21"/>
      <c r="U87" s="21"/>
      <c r="V87" s="21">
        <v>0.91339999999999999</v>
      </c>
      <c r="W87" s="21">
        <v>0</v>
      </c>
      <c r="X87" s="21"/>
      <c r="Y87" s="21"/>
      <c r="Z87" s="21">
        <v>6.9000000000000006E-2</v>
      </c>
      <c r="AA87" s="21">
        <v>28</v>
      </c>
      <c r="AB87" s="21"/>
      <c r="AC87" s="21"/>
      <c r="AD87" s="21">
        <v>3.2602000000000002</v>
      </c>
      <c r="AE87" s="21">
        <v>27.2727</v>
      </c>
      <c r="AF87" s="21"/>
      <c r="AG87" s="21"/>
      <c r="AH87" s="21">
        <v>2.8899999999999999E-2</v>
      </c>
      <c r="AI87" s="21">
        <v>0</v>
      </c>
      <c r="AJ87" s="21"/>
      <c r="AK87" s="21"/>
    </row>
    <row r="88" spans="2:37" x14ac:dyDescent="0.25">
      <c r="B88" s="21">
        <v>0.76119999999999999</v>
      </c>
      <c r="C88" s="21">
        <v>8.3332999999999995</v>
      </c>
      <c r="D88" s="21"/>
      <c r="E88" s="21"/>
      <c r="F88" s="21">
        <v>0.78459999999999996</v>
      </c>
      <c r="G88" s="21">
        <v>0</v>
      </c>
      <c r="H88" s="21"/>
      <c r="I88" s="21"/>
      <c r="J88" s="21">
        <v>1.4341999999999999</v>
      </c>
      <c r="K88" s="21">
        <v>0</v>
      </c>
      <c r="L88" s="21"/>
      <c r="M88" s="21"/>
      <c r="N88" s="21">
        <v>0.32379999999999998</v>
      </c>
      <c r="O88" s="21">
        <v>8.3332999999999995</v>
      </c>
      <c r="P88" s="21"/>
      <c r="Q88" s="21"/>
      <c r="R88" s="21">
        <v>1.2025999999999999</v>
      </c>
      <c r="S88" s="21">
        <v>0</v>
      </c>
      <c r="T88" s="21"/>
      <c r="U88" s="21"/>
      <c r="V88" s="21">
        <v>0.31519999999999998</v>
      </c>
      <c r="W88" s="21">
        <v>0</v>
      </c>
      <c r="X88" s="21"/>
      <c r="Y88" s="21"/>
      <c r="Z88" s="21">
        <v>3.3076999999999998E-3</v>
      </c>
      <c r="AA88" s="21">
        <v>8.3332999999999995</v>
      </c>
      <c r="AB88" s="21"/>
      <c r="AC88" s="21"/>
      <c r="AD88" s="21">
        <v>5.1299999999999998E-2</v>
      </c>
      <c r="AE88" s="21">
        <v>0</v>
      </c>
      <c r="AF88" s="21"/>
      <c r="AG88" s="21"/>
      <c r="AH88" s="21">
        <v>3.1256000000000001E-3</v>
      </c>
      <c r="AI88" s="21">
        <v>0</v>
      </c>
      <c r="AJ88" s="21"/>
      <c r="AK88" s="21"/>
    </row>
    <row r="89" spans="2:37" x14ac:dyDescent="0.25">
      <c r="B89" s="21">
        <v>2.69</v>
      </c>
      <c r="C89" s="21">
        <v>11</v>
      </c>
      <c r="D89" s="21"/>
      <c r="E89" s="21"/>
      <c r="F89" s="21">
        <v>0.78459999999999996</v>
      </c>
      <c r="G89" s="21">
        <v>2.7027000000000001</v>
      </c>
      <c r="H89" s="21"/>
      <c r="I89" s="21"/>
      <c r="J89" s="21">
        <v>1.4341999999999999</v>
      </c>
      <c r="K89" s="21">
        <v>0</v>
      </c>
      <c r="L89" s="21"/>
      <c r="M89" s="21"/>
      <c r="N89" s="21">
        <v>8.0998999999999999</v>
      </c>
      <c r="O89" s="21">
        <v>11</v>
      </c>
      <c r="P89" s="21"/>
      <c r="Q89" s="21"/>
      <c r="R89" s="21">
        <v>0.53710000000000002</v>
      </c>
      <c r="S89" s="21">
        <v>2.7027000000000001</v>
      </c>
      <c r="T89" s="21"/>
      <c r="U89" s="21"/>
      <c r="V89" s="21">
        <v>0.31519999999999998</v>
      </c>
      <c r="W89" s="21">
        <v>0</v>
      </c>
      <c r="X89" s="21"/>
      <c r="Y89" s="21"/>
      <c r="Z89" s="21">
        <v>2.6943000000000001</v>
      </c>
      <c r="AA89" s="21">
        <v>11</v>
      </c>
      <c r="AB89" s="21"/>
      <c r="AC89" s="21"/>
      <c r="AD89" s="21">
        <v>9.5259000000000003E-3</v>
      </c>
      <c r="AE89" s="21">
        <v>2.7027000000000001</v>
      </c>
      <c r="AF89" s="21"/>
      <c r="AG89" s="21"/>
      <c r="AH89" s="21">
        <v>3.1256000000000001E-3</v>
      </c>
      <c r="AI89" s="21">
        <v>0</v>
      </c>
      <c r="AJ89" s="21"/>
      <c r="AK89" s="21"/>
    </row>
    <row r="90" spans="2:37" x14ac:dyDescent="0.25">
      <c r="B90" s="21">
        <v>0.29770000000000002</v>
      </c>
      <c r="C90" s="21">
        <v>0</v>
      </c>
      <c r="D90" s="21"/>
      <c r="E90" s="21"/>
      <c r="F90" s="21">
        <v>8.8400000000000006E-2</v>
      </c>
      <c r="G90" s="21">
        <v>0</v>
      </c>
      <c r="H90" s="21"/>
      <c r="I90" s="21"/>
      <c r="J90" s="21">
        <v>1.4341999999999999</v>
      </c>
      <c r="K90" s="21">
        <v>0</v>
      </c>
      <c r="L90" s="21"/>
      <c r="M90" s="21"/>
      <c r="N90" s="21">
        <v>0.58350000000000002</v>
      </c>
      <c r="O90" s="21">
        <v>0</v>
      </c>
      <c r="P90" s="21"/>
      <c r="Q90" s="21"/>
      <c r="R90" s="21">
        <v>5.9941000000000004</v>
      </c>
      <c r="S90" s="21">
        <v>0</v>
      </c>
      <c r="T90" s="21"/>
      <c r="U90" s="21"/>
      <c r="V90" s="21">
        <v>0.2432</v>
      </c>
      <c r="W90" s="21">
        <v>0</v>
      </c>
      <c r="X90" s="21"/>
      <c r="Y90" s="21"/>
      <c r="Z90" s="21">
        <v>1.1299999999999999E-2</v>
      </c>
      <c r="AA90" s="21">
        <v>0</v>
      </c>
      <c r="AB90" s="21"/>
      <c r="AC90" s="21"/>
      <c r="AD90" s="21">
        <v>1.4541999999999999</v>
      </c>
      <c r="AE90" s="21">
        <v>0</v>
      </c>
      <c r="AF90" s="21"/>
      <c r="AG90" s="21"/>
      <c r="AH90" s="21">
        <v>1.8184E-3</v>
      </c>
      <c r="AI90" s="21">
        <v>0</v>
      </c>
      <c r="AJ90" s="21"/>
      <c r="AK90" s="21"/>
    </row>
    <row r="91" spans="2:37" x14ac:dyDescent="0.25">
      <c r="B91" s="21">
        <v>0.29770000000000002</v>
      </c>
      <c r="C91" s="21">
        <v>0</v>
      </c>
      <c r="D91" s="21"/>
      <c r="E91" s="21"/>
      <c r="F91" s="21">
        <v>8.8400000000000006E-2</v>
      </c>
      <c r="G91" s="21">
        <v>0</v>
      </c>
      <c r="H91" s="21"/>
      <c r="I91" s="21"/>
      <c r="J91" s="21">
        <v>1.4341999999999999</v>
      </c>
      <c r="K91" s="21">
        <v>0</v>
      </c>
      <c r="L91" s="21"/>
      <c r="M91" s="21"/>
      <c r="N91" s="21">
        <v>5.5E-2</v>
      </c>
      <c r="O91" s="21">
        <v>0</v>
      </c>
      <c r="P91" s="21"/>
      <c r="Q91" s="21"/>
      <c r="R91" s="21">
        <v>0.12559999999999999</v>
      </c>
      <c r="S91" s="21">
        <v>0</v>
      </c>
      <c r="T91" s="21"/>
      <c r="U91" s="21"/>
      <c r="V91" s="21">
        <v>0.2432</v>
      </c>
      <c r="W91" s="21">
        <v>0</v>
      </c>
      <c r="X91" s="21"/>
      <c r="Y91" s="21"/>
      <c r="Z91" s="21">
        <v>8.1267000000000006E-5</v>
      </c>
      <c r="AA91" s="21">
        <v>0</v>
      </c>
      <c r="AB91" s="21"/>
      <c r="AC91" s="21"/>
      <c r="AD91" s="21">
        <v>4.571E-4</v>
      </c>
      <c r="AE91" s="21">
        <v>0</v>
      </c>
      <c r="AF91" s="21"/>
      <c r="AG91" s="21"/>
      <c r="AH91" s="21">
        <v>1.8184E-3</v>
      </c>
      <c r="AI91" s="21">
        <v>0</v>
      </c>
      <c r="AJ91" s="21"/>
      <c r="AK91" s="21"/>
    </row>
    <row r="92" spans="2:37" x14ac:dyDescent="0.25">
      <c r="B92" s="21">
        <v>0.29770000000000002</v>
      </c>
      <c r="C92" s="21">
        <v>0</v>
      </c>
      <c r="D92" s="21"/>
      <c r="E92" s="21"/>
      <c r="F92" s="21">
        <v>8.8400000000000006E-2</v>
      </c>
      <c r="G92" s="21">
        <v>0</v>
      </c>
      <c r="H92" s="21"/>
      <c r="I92" s="21"/>
      <c r="J92" s="21">
        <v>3.5145</v>
      </c>
      <c r="K92" s="21">
        <v>33.333300000000001</v>
      </c>
      <c r="L92" s="21"/>
      <c r="M92" s="21"/>
      <c r="N92" s="21">
        <v>1.6E-2</v>
      </c>
      <c r="O92" s="21">
        <v>0</v>
      </c>
      <c r="P92" s="21"/>
      <c r="Q92" s="21"/>
      <c r="R92" s="21">
        <v>1.2699999999999999E-2</v>
      </c>
      <c r="S92" s="21">
        <v>0</v>
      </c>
      <c r="T92" s="21"/>
      <c r="U92" s="21"/>
      <c r="V92" s="21">
        <v>15.697100000000001</v>
      </c>
      <c r="W92" s="21">
        <v>33.333300000000001</v>
      </c>
      <c r="X92" s="21"/>
      <c r="Y92" s="21"/>
      <c r="Z92" s="21">
        <v>6.1875999999999998E-6</v>
      </c>
      <c r="AA92" s="21">
        <v>0</v>
      </c>
      <c r="AB92" s="21"/>
      <c r="AC92" s="21"/>
      <c r="AD92" s="21">
        <v>3.7925000000000001E-6</v>
      </c>
      <c r="AE92" s="21">
        <v>0</v>
      </c>
      <c r="AF92" s="21"/>
      <c r="AG92" s="21"/>
      <c r="AH92" s="21">
        <v>9.9421999999999997</v>
      </c>
      <c r="AI92" s="21">
        <v>33.333300000000001</v>
      </c>
      <c r="AJ92" s="21"/>
      <c r="AK92" s="21"/>
    </row>
    <row r="93" spans="2:37" x14ac:dyDescent="0.25">
      <c r="B93" s="21">
        <v>3.4500000000000003E-2</v>
      </c>
      <c r="C93" s="21">
        <v>0</v>
      </c>
      <c r="D93" s="21"/>
      <c r="E93" s="21"/>
      <c r="F93" s="21">
        <v>8.8400000000000006E-2</v>
      </c>
      <c r="G93" s="21">
        <v>0</v>
      </c>
      <c r="H93" s="21"/>
      <c r="I93" s="21"/>
      <c r="J93" s="21">
        <v>3.5145</v>
      </c>
      <c r="K93" s="21">
        <v>50</v>
      </c>
      <c r="L93" s="21"/>
      <c r="M93" s="21"/>
      <c r="N93" s="21">
        <v>8.4400000000000003E-2</v>
      </c>
      <c r="O93" s="21">
        <v>0</v>
      </c>
      <c r="P93" s="21"/>
      <c r="Q93" s="21"/>
      <c r="R93" s="21">
        <v>5.9941000000000004</v>
      </c>
      <c r="S93" s="21">
        <v>0</v>
      </c>
      <c r="T93" s="21"/>
      <c r="U93" s="21"/>
      <c r="V93" s="21">
        <v>15.697100000000001</v>
      </c>
      <c r="W93" s="21">
        <v>50</v>
      </c>
      <c r="X93" s="21"/>
      <c r="Y93" s="21"/>
      <c r="Z93" s="21">
        <v>1.9882E-4</v>
      </c>
      <c r="AA93" s="21">
        <v>0</v>
      </c>
      <c r="AB93" s="21"/>
      <c r="AC93" s="21"/>
      <c r="AD93" s="21">
        <v>1.4541999999999999</v>
      </c>
      <c r="AE93" s="21">
        <v>0</v>
      </c>
      <c r="AF93" s="21"/>
      <c r="AG93" s="21"/>
      <c r="AH93" s="21">
        <v>9.9421999999999997</v>
      </c>
      <c r="AI93" s="21">
        <v>50</v>
      </c>
      <c r="AJ93" s="21"/>
      <c r="AK93" s="21"/>
    </row>
    <row r="94" spans="2:37" x14ac:dyDescent="0.25">
      <c r="B94" s="21">
        <v>3.4500000000000003E-2</v>
      </c>
      <c r="C94" s="21">
        <v>0</v>
      </c>
      <c r="D94" s="21"/>
      <c r="E94" s="21"/>
      <c r="F94" s="21">
        <v>8.8400000000000006E-2</v>
      </c>
      <c r="G94" s="21">
        <v>0</v>
      </c>
      <c r="H94" s="21"/>
      <c r="I94" s="21"/>
      <c r="J94" s="21">
        <v>2.1827000000000001</v>
      </c>
      <c r="K94" s="21">
        <v>0</v>
      </c>
      <c r="L94" s="21"/>
      <c r="M94" s="21"/>
      <c r="N94" s="21">
        <v>5.6689000000000002E-3</v>
      </c>
      <c r="O94" s="21">
        <v>0</v>
      </c>
      <c r="P94" s="21"/>
      <c r="Q94" s="21"/>
      <c r="R94" s="21">
        <v>0.12559999999999999</v>
      </c>
      <c r="S94" s="21">
        <v>0</v>
      </c>
      <c r="T94" s="21"/>
      <c r="U94" s="21"/>
      <c r="V94" s="21">
        <v>1.8976999999999999</v>
      </c>
      <c r="W94" s="21">
        <v>0</v>
      </c>
      <c r="X94" s="21"/>
      <c r="Y94" s="21"/>
      <c r="Z94" s="21">
        <v>7.0332000000000003E-7</v>
      </c>
      <c r="AA94" s="21">
        <v>0</v>
      </c>
      <c r="AB94" s="21"/>
      <c r="AC94" s="21"/>
      <c r="AD94" s="21">
        <v>4.571E-4</v>
      </c>
      <c r="AE94" s="21">
        <v>0</v>
      </c>
      <c r="AF94" s="21"/>
      <c r="AG94" s="21"/>
      <c r="AH94" s="21">
        <v>0.1331</v>
      </c>
      <c r="AI94" s="21">
        <v>0</v>
      </c>
      <c r="AJ94" s="21"/>
      <c r="AK94" s="21"/>
    </row>
    <row r="95" spans="2:37" x14ac:dyDescent="0.25">
      <c r="B95" s="21">
        <v>3.4500000000000003E-2</v>
      </c>
      <c r="C95" s="21">
        <v>0</v>
      </c>
      <c r="D95" s="21"/>
      <c r="E95" s="21"/>
      <c r="F95" s="21">
        <v>8.8400000000000006E-2</v>
      </c>
      <c r="G95" s="21">
        <v>0</v>
      </c>
      <c r="H95" s="21"/>
      <c r="I95" s="21"/>
      <c r="J95" s="21">
        <v>2.1827000000000001</v>
      </c>
      <c r="K95" s="21">
        <v>0</v>
      </c>
      <c r="L95" s="21"/>
      <c r="M95" s="21"/>
      <c r="N95" s="21">
        <v>5.0878000000000002E-4</v>
      </c>
      <c r="O95" s="21">
        <v>0</v>
      </c>
      <c r="P95" s="21"/>
      <c r="Q95" s="21"/>
      <c r="R95" s="21">
        <v>1.2699999999999999E-2</v>
      </c>
      <c r="S95" s="21">
        <v>0</v>
      </c>
      <c r="T95" s="21"/>
      <c r="U95" s="21"/>
      <c r="V95" s="21">
        <v>1.8976999999999999</v>
      </c>
      <c r="W95" s="21">
        <v>0</v>
      </c>
      <c r="X95" s="21"/>
      <c r="Y95" s="21"/>
      <c r="Z95" s="21">
        <v>4.5558000000000003E-9</v>
      </c>
      <c r="AA95" s="21">
        <v>0</v>
      </c>
      <c r="AB95" s="21"/>
      <c r="AC95" s="21"/>
      <c r="AD95" s="21">
        <v>3.7925000000000001E-6</v>
      </c>
      <c r="AE95" s="21">
        <v>0</v>
      </c>
      <c r="AF95" s="21"/>
      <c r="AG95" s="21"/>
      <c r="AH95" s="21">
        <v>0.1331</v>
      </c>
      <c r="AI95" s="21">
        <v>0</v>
      </c>
      <c r="AJ95" s="21"/>
      <c r="AK95" s="21"/>
    </row>
    <row r="96" spans="2:37" x14ac:dyDescent="0.25">
      <c r="B96" s="21">
        <v>3.4500000000000003E-2</v>
      </c>
      <c r="C96" s="21">
        <v>0</v>
      </c>
      <c r="D96" s="21"/>
      <c r="E96" s="21"/>
      <c r="F96" s="21">
        <v>1.0296000000000001</v>
      </c>
      <c r="G96" s="21">
        <v>0</v>
      </c>
      <c r="H96" s="21"/>
      <c r="I96" s="21"/>
      <c r="J96" s="21">
        <v>2.1827000000000001</v>
      </c>
      <c r="K96" s="21">
        <v>0</v>
      </c>
      <c r="L96" s="21"/>
      <c r="M96" s="21"/>
      <c r="N96" s="21">
        <v>5.6689000000000002E-3</v>
      </c>
      <c r="O96" s="21">
        <v>0</v>
      </c>
      <c r="P96" s="21"/>
      <c r="Q96" s="21"/>
      <c r="R96" s="21">
        <v>1.7074</v>
      </c>
      <c r="S96" s="21">
        <v>0</v>
      </c>
      <c r="T96" s="21"/>
      <c r="U96" s="21"/>
      <c r="V96" s="21">
        <v>0.37969999999999998</v>
      </c>
      <c r="W96" s="21">
        <v>0</v>
      </c>
      <c r="X96" s="21"/>
      <c r="Y96" s="21"/>
      <c r="Z96" s="21">
        <v>7.0332000000000003E-7</v>
      </c>
      <c r="AA96" s="21">
        <v>0</v>
      </c>
      <c r="AB96" s="21"/>
      <c r="AC96" s="21"/>
      <c r="AD96" s="21">
        <v>0.10680000000000001</v>
      </c>
      <c r="AE96" s="21">
        <v>0</v>
      </c>
      <c r="AF96" s="21"/>
      <c r="AG96" s="21"/>
      <c r="AH96" s="21">
        <v>4.6146E-3</v>
      </c>
      <c r="AI96" s="21">
        <v>0</v>
      </c>
      <c r="AJ96" s="21"/>
      <c r="AK96" s="21"/>
    </row>
    <row r="97" spans="2:37" x14ac:dyDescent="0.25">
      <c r="B97" s="21">
        <v>3.4500000000000003E-2</v>
      </c>
      <c r="C97" s="21">
        <v>0</v>
      </c>
      <c r="D97" s="21"/>
      <c r="E97" s="21"/>
      <c r="F97" s="21">
        <v>1.0296000000000001</v>
      </c>
      <c r="G97" s="21">
        <v>0</v>
      </c>
      <c r="H97" s="21"/>
      <c r="I97" s="21"/>
      <c r="J97" s="21">
        <v>2.1827000000000001</v>
      </c>
      <c r="K97" s="21">
        <v>0</v>
      </c>
      <c r="L97" s="21"/>
      <c r="M97" s="21"/>
      <c r="N97" s="21">
        <v>5.0878000000000002E-4</v>
      </c>
      <c r="O97" s="21">
        <v>0</v>
      </c>
      <c r="P97" s="21"/>
      <c r="Q97" s="21"/>
      <c r="R97" s="21">
        <v>1.7074</v>
      </c>
      <c r="S97" s="21">
        <v>0</v>
      </c>
      <c r="T97" s="21"/>
      <c r="U97" s="21"/>
      <c r="V97" s="21">
        <v>0.37969999999999998</v>
      </c>
      <c r="W97" s="21">
        <v>0</v>
      </c>
      <c r="X97" s="21"/>
      <c r="Y97" s="21"/>
      <c r="Z97" s="21">
        <v>4.5558000000000003E-9</v>
      </c>
      <c r="AA97" s="21">
        <v>0</v>
      </c>
      <c r="AB97" s="21"/>
      <c r="AC97" s="21"/>
      <c r="AD97" s="21">
        <v>0.10680000000000001</v>
      </c>
      <c r="AE97" s="21">
        <v>0</v>
      </c>
      <c r="AF97" s="21"/>
      <c r="AG97" s="21"/>
      <c r="AH97" s="21">
        <v>4.6146E-3</v>
      </c>
      <c r="AI97" s="21">
        <v>0</v>
      </c>
      <c r="AJ97" s="21"/>
      <c r="AK97" s="21"/>
    </row>
    <row r="98" spans="2:37" x14ac:dyDescent="0.25">
      <c r="B98" s="21">
        <v>2.6110000000000002</v>
      </c>
      <c r="C98" s="21">
        <v>36.666699999999999</v>
      </c>
      <c r="D98" s="21"/>
      <c r="E98" s="21"/>
      <c r="F98" s="21">
        <v>1.0296000000000001</v>
      </c>
      <c r="G98" s="21">
        <v>0</v>
      </c>
      <c r="H98" s="21"/>
      <c r="I98" s="21"/>
      <c r="J98" s="21">
        <v>1.1616</v>
      </c>
      <c r="K98" s="21">
        <v>20</v>
      </c>
      <c r="L98" s="21"/>
      <c r="M98" s="21"/>
      <c r="N98" s="21">
        <v>18.116900000000001</v>
      </c>
      <c r="O98" s="21">
        <v>36.666699999999999</v>
      </c>
      <c r="P98" s="21"/>
      <c r="Q98" s="21"/>
      <c r="R98" s="21">
        <v>0.29809999999999998</v>
      </c>
      <c r="S98" s="21">
        <v>0</v>
      </c>
      <c r="T98" s="21"/>
      <c r="U98" s="21"/>
      <c r="V98" s="21">
        <v>9.7852999999999994</v>
      </c>
      <c r="W98" s="21">
        <v>20</v>
      </c>
      <c r="X98" s="21"/>
      <c r="Y98" s="21"/>
      <c r="Z98" s="21">
        <v>12.966100000000001</v>
      </c>
      <c r="AA98" s="21">
        <v>36.666699999999999</v>
      </c>
      <c r="AB98" s="21"/>
      <c r="AC98" s="21"/>
      <c r="AD98" s="21">
        <v>2.7818000000000001E-3</v>
      </c>
      <c r="AE98" s="21">
        <v>0</v>
      </c>
      <c r="AF98" s="21"/>
      <c r="AG98" s="21"/>
      <c r="AH98" s="21">
        <v>3.9485000000000001</v>
      </c>
      <c r="AI98" s="21">
        <v>20</v>
      </c>
      <c r="AJ98" s="21"/>
      <c r="AK98" s="21"/>
    </row>
    <row r="99" spans="2:37" x14ac:dyDescent="0.25">
      <c r="B99" s="21">
        <v>8.8400000000000006E-2</v>
      </c>
      <c r="C99" s="21">
        <v>16.666699999999999</v>
      </c>
      <c r="D99" s="21"/>
      <c r="E99" s="21"/>
      <c r="F99" s="21">
        <v>1.0296000000000001</v>
      </c>
      <c r="G99" s="21">
        <v>0</v>
      </c>
      <c r="H99" s="21"/>
      <c r="I99" s="21"/>
      <c r="J99" s="21">
        <v>1.1616</v>
      </c>
      <c r="K99" s="21">
        <v>10</v>
      </c>
      <c r="L99" s="21"/>
      <c r="M99" s="21"/>
      <c r="N99" s="21">
        <v>4.7</v>
      </c>
      <c r="O99" s="21">
        <v>16.666699999999999</v>
      </c>
      <c r="P99" s="21"/>
      <c r="Q99" s="21"/>
      <c r="R99" s="21">
        <v>0.29809999999999998</v>
      </c>
      <c r="S99" s="21">
        <v>0</v>
      </c>
      <c r="T99" s="21"/>
      <c r="U99" s="21"/>
      <c r="V99" s="21">
        <v>9.7852999999999994</v>
      </c>
      <c r="W99" s="21">
        <v>10</v>
      </c>
      <c r="X99" s="21"/>
      <c r="Y99" s="21"/>
      <c r="Z99" s="21">
        <v>0.87970000000000004</v>
      </c>
      <c r="AA99" s="21">
        <v>16.666699999999999</v>
      </c>
      <c r="AB99" s="21"/>
      <c r="AC99" s="21"/>
      <c r="AD99" s="21">
        <v>2.7818000000000001E-3</v>
      </c>
      <c r="AE99" s="21">
        <v>0</v>
      </c>
      <c r="AF99" s="21"/>
      <c r="AG99" s="21"/>
      <c r="AH99" s="21">
        <v>3.9485000000000001</v>
      </c>
      <c r="AI99" s="21">
        <v>10</v>
      </c>
      <c r="AJ99" s="21"/>
      <c r="AK99" s="21"/>
    </row>
    <row r="100" spans="2:37" x14ac:dyDescent="0.25">
      <c r="B100" s="21">
        <v>6.1400000000000003E-2</v>
      </c>
      <c r="C100" s="21">
        <v>3.3332999999999999</v>
      </c>
      <c r="D100" s="21"/>
      <c r="E100" s="21"/>
      <c r="F100" s="21">
        <v>3.1214</v>
      </c>
      <c r="G100" s="21">
        <v>10</v>
      </c>
      <c r="H100" s="21"/>
      <c r="I100" s="21"/>
      <c r="J100" s="21">
        <v>1.1616</v>
      </c>
      <c r="K100" s="21">
        <v>0</v>
      </c>
      <c r="L100" s="21"/>
      <c r="M100" s="21"/>
      <c r="N100" s="21">
        <v>0.57699999999999996</v>
      </c>
      <c r="O100" s="21">
        <v>3.3332999999999999</v>
      </c>
      <c r="P100" s="21"/>
      <c r="Q100" s="21"/>
      <c r="R100" s="21">
        <v>14.0557</v>
      </c>
      <c r="S100" s="21">
        <v>10</v>
      </c>
      <c r="T100" s="21"/>
      <c r="U100" s="21"/>
      <c r="V100" s="21">
        <v>1.575</v>
      </c>
      <c r="W100" s="21">
        <v>0</v>
      </c>
      <c r="X100" s="21"/>
      <c r="Y100" s="21"/>
      <c r="Z100" s="21">
        <v>1.11E-2</v>
      </c>
      <c r="AA100" s="21">
        <v>3.3332999999999999</v>
      </c>
      <c r="AB100" s="21"/>
      <c r="AC100" s="21"/>
      <c r="AD100" s="21">
        <v>8.0576000000000008</v>
      </c>
      <c r="AE100" s="21">
        <v>10</v>
      </c>
      <c r="AF100" s="21"/>
      <c r="AG100" s="21"/>
      <c r="AH100" s="21">
        <v>9.0200000000000002E-2</v>
      </c>
      <c r="AI100" s="21">
        <v>0</v>
      </c>
      <c r="AJ100" s="21"/>
      <c r="AK100" s="21"/>
    </row>
    <row r="101" spans="2:37" x14ac:dyDescent="0.25">
      <c r="B101" s="21">
        <v>6.1400000000000003E-2</v>
      </c>
      <c r="C101" s="21">
        <v>0</v>
      </c>
      <c r="D101" s="21"/>
      <c r="E101" s="21"/>
      <c r="F101" s="21">
        <v>3.1214</v>
      </c>
      <c r="G101" s="21">
        <v>6.6666999999999996</v>
      </c>
      <c r="H101" s="21"/>
      <c r="I101" s="21"/>
      <c r="J101" s="21">
        <v>1.1616</v>
      </c>
      <c r="K101" s="21">
        <v>0</v>
      </c>
      <c r="L101" s="21"/>
      <c r="M101" s="21"/>
      <c r="N101" s="21">
        <v>6.1199999999999997E-2</v>
      </c>
      <c r="O101" s="21">
        <v>0</v>
      </c>
      <c r="P101" s="21"/>
      <c r="Q101" s="21"/>
      <c r="R101" s="21">
        <v>14.0557</v>
      </c>
      <c r="S101" s="21">
        <v>6.6666999999999996</v>
      </c>
      <c r="T101" s="21"/>
      <c r="U101" s="21"/>
      <c r="V101" s="21">
        <v>1.575</v>
      </c>
      <c r="W101" s="21">
        <v>0</v>
      </c>
      <c r="X101" s="21"/>
      <c r="Y101" s="21"/>
      <c r="Z101" s="21">
        <v>1.0169E-4</v>
      </c>
      <c r="AA101" s="21">
        <v>0</v>
      </c>
      <c r="AB101" s="21"/>
      <c r="AC101" s="21"/>
      <c r="AD101" s="21">
        <v>8.0576000000000008</v>
      </c>
      <c r="AE101" s="21">
        <v>6.6666999999999996</v>
      </c>
      <c r="AF101" s="21"/>
      <c r="AG101" s="21"/>
      <c r="AH101" s="21">
        <v>9.0200000000000002E-2</v>
      </c>
      <c r="AI101" s="21">
        <v>0</v>
      </c>
      <c r="AJ101" s="21"/>
      <c r="AK101" s="21"/>
    </row>
    <row r="102" spans="2:37" x14ac:dyDescent="0.25">
      <c r="B102" s="21">
        <v>6.1400000000000003E-2</v>
      </c>
      <c r="C102" s="21">
        <v>0</v>
      </c>
      <c r="D102" s="21"/>
      <c r="E102" s="21"/>
      <c r="F102" s="21">
        <v>2.3172000000000001</v>
      </c>
      <c r="G102" s="21">
        <v>0</v>
      </c>
      <c r="H102" s="21"/>
      <c r="I102" s="21"/>
      <c r="J102" s="21">
        <v>1.1616</v>
      </c>
      <c r="K102" s="21">
        <v>0</v>
      </c>
      <c r="L102" s="21"/>
      <c r="M102" s="21"/>
      <c r="N102" s="21">
        <v>7.3927000000000003E-3</v>
      </c>
      <c r="O102" s="21">
        <v>0</v>
      </c>
      <c r="P102" s="21"/>
      <c r="Q102" s="21"/>
      <c r="R102" s="21">
        <v>1.0871999999999999</v>
      </c>
      <c r="S102" s="21">
        <v>0</v>
      </c>
      <c r="T102" s="21"/>
      <c r="U102" s="21"/>
      <c r="V102" s="21">
        <v>0.38200000000000001</v>
      </c>
      <c r="W102" s="21">
        <v>0</v>
      </c>
      <c r="X102" s="21"/>
      <c r="Y102" s="21"/>
      <c r="Z102" s="21">
        <v>1.2250999999999999E-6</v>
      </c>
      <c r="AA102" s="21">
        <v>0</v>
      </c>
      <c r="AB102" s="21"/>
      <c r="AC102" s="21"/>
      <c r="AD102" s="21">
        <v>4.1599999999999998E-2</v>
      </c>
      <c r="AE102" s="21">
        <v>0</v>
      </c>
      <c r="AF102" s="21"/>
      <c r="AG102" s="21"/>
      <c r="AH102" s="21">
        <v>4.6712999999999998E-3</v>
      </c>
      <c r="AI102" s="21">
        <v>0</v>
      </c>
      <c r="AJ102" s="21"/>
      <c r="AK102" s="21"/>
    </row>
    <row r="103" spans="2:37" x14ac:dyDescent="0.25">
      <c r="B103" s="21">
        <v>6.1400000000000003E-2</v>
      </c>
      <c r="C103" s="21">
        <v>0</v>
      </c>
      <c r="D103" s="21"/>
      <c r="E103" s="21"/>
      <c r="F103" s="21">
        <v>2.3172000000000001</v>
      </c>
      <c r="G103" s="21">
        <v>0</v>
      </c>
      <c r="H103" s="21"/>
      <c r="I103" s="21"/>
      <c r="J103" s="21">
        <v>1.1616</v>
      </c>
      <c r="K103" s="21">
        <v>0</v>
      </c>
      <c r="L103" s="21"/>
      <c r="M103" s="21"/>
      <c r="N103" s="21">
        <v>1.8177E-3</v>
      </c>
      <c r="O103" s="21">
        <v>0</v>
      </c>
      <c r="P103" s="21"/>
      <c r="Q103" s="21"/>
      <c r="R103" s="21">
        <v>1.0871999999999999</v>
      </c>
      <c r="S103" s="21">
        <v>0</v>
      </c>
      <c r="T103" s="21"/>
      <c r="U103" s="21"/>
      <c r="V103" s="21">
        <v>0.38200000000000001</v>
      </c>
      <c r="W103" s="21">
        <v>0</v>
      </c>
      <c r="X103" s="21"/>
      <c r="Y103" s="21"/>
      <c r="Z103" s="21">
        <v>6.5247000000000002E-8</v>
      </c>
      <c r="AA103" s="21">
        <v>0</v>
      </c>
      <c r="AB103" s="21"/>
      <c r="AC103" s="21"/>
      <c r="AD103" s="21">
        <v>4.1599999999999998E-2</v>
      </c>
      <c r="AE103" s="21">
        <v>0</v>
      </c>
      <c r="AF103" s="21"/>
      <c r="AG103" s="21"/>
      <c r="AH103" s="21">
        <v>4.6712999999999998E-3</v>
      </c>
      <c r="AI103" s="21">
        <v>0</v>
      </c>
      <c r="AJ103" s="21"/>
      <c r="AK103" s="21"/>
    </row>
    <row r="104" spans="2:37" x14ac:dyDescent="0.25">
      <c r="B104" s="21">
        <v>0.16719999999999999</v>
      </c>
      <c r="C104" s="21">
        <v>0</v>
      </c>
      <c r="D104" s="21"/>
      <c r="E104" s="21"/>
      <c r="F104" s="21">
        <v>2.3172000000000001</v>
      </c>
      <c r="G104" s="21">
        <v>0</v>
      </c>
      <c r="H104" s="21"/>
      <c r="I104" s="21"/>
      <c r="J104" s="21">
        <v>1.0296000000000001</v>
      </c>
      <c r="K104" s="21">
        <v>3.7037</v>
      </c>
      <c r="L104" s="21"/>
      <c r="M104" s="21"/>
      <c r="N104" s="21">
        <v>4.5914999999999999</v>
      </c>
      <c r="O104" s="21">
        <v>0</v>
      </c>
      <c r="P104" s="21"/>
      <c r="Q104" s="21"/>
      <c r="R104" s="21">
        <v>0.39579999999999999</v>
      </c>
      <c r="S104" s="21">
        <v>0</v>
      </c>
      <c r="T104" s="21"/>
      <c r="U104" s="21"/>
      <c r="V104" s="21">
        <v>4.1486999999999998</v>
      </c>
      <c r="W104" s="21">
        <v>3.7037</v>
      </c>
      <c r="X104" s="21"/>
      <c r="Y104" s="21"/>
      <c r="Z104" s="21">
        <v>0.83819999999999995</v>
      </c>
      <c r="AA104" s="21">
        <v>0</v>
      </c>
      <c r="AB104" s="21"/>
      <c r="AC104" s="21"/>
      <c r="AD104" s="21">
        <v>5.0318999999999997E-3</v>
      </c>
      <c r="AE104" s="21">
        <v>0</v>
      </c>
      <c r="AF104" s="21"/>
      <c r="AG104" s="21"/>
      <c r="AH104" s="21">
        <v>0.67910000000000004</v>
      </c>
      <c r="AI104" s="21">
        <v>3.7037</v>
      </c>
      <c r="AJ104" s="21"/>
      <c r="AK104" s="21"/>
    </row>
    <row r="105" spans="2:37" x14ac:dyDescent="0.25">
      <c r="B105" s="21">
        <v>3.4500000000000003E-2</v>
      </c>
      <c r="C105" s="21">
        <v>0</v>
      </c>
      <c r="D105" s="21"/>
      <c r="E105" s="21"/>
      <c r="F105" s="21">
        <v>2.3172000000000001</v>
      </c>
      <c r="G105" s="21">
        <v>0</v>
      </c>
      <c r="H105" s="21"/>
      <c r="I105" s="21"/>
      <c r="J105" s="21">
        <v>1.0296000000000001</v>
      </c>
      <c r="K105" s="21">
        <v>0</v>
      </c>
      <c r="L105" s="21"/>
      <c r="M105" s="21"/>
      <c r="N105" s="21">
        <v>8.4400000000000003E-2</v>
      </c>
      <c r="O105" s="21">
        <v>0</v>
      </c>
      <c r="P105" s="21"/>
      <c r="Q105" s="21"/>
      <c r="R105" s="21">
        <v>0.39579999999999999</v>
      </c>
      <c r="S105" s="21">
        <v>0</v>
      </c>
      <c r="T105" s="21"/>
      <c r="U105" s="21"/>
      <c r="V105" s="21">
        <v>1.6397999999999999</v>
      </c>
      <c r="W105" s="21">
        <v>0</v>
      </c>
      <c r="X105" s="21"/>
      <c r="Y105" s="21"/>
      <c r="Z105" s="21">
        <v>1.9882E-4</v>
      </c>
      <c r="AA105" s="21">
        <v>0</v>
      </c>
      <c r="AB105" s="21"/>
      <c r="AC105" s="21"/>
      <c r="AD105" s="21">
        <v>5.0318999999999997E-3</v>
      </c>
      <c r="AE105" s="21">
        <v>0</v>
      </c>
      <c r="AF105" s="21"/>
      <c r="AG105" s="21"/>
      <c r="AH105" s="21">
        <v>9.8100000000000007E-2</v>
      </c>
      <c r="AI105" s="21">
        <v>0</v>
      </c>
      <c r="AJ105" s="21"/>
      <c r="AK105" s="21"/>
    </row>
    <row r="106" spans="2:37" x14ac:dyDescent="0.25">
      <c r="B106" s="21">
        <v>3.4500000000000003E-2</v>
      </c>
      <c r="C106" s="21">
        <v>0</v>
      </c>
      <c r="D106" s="21"/>
      <c r="E106" s="21"/>
      <c r="F106" s="21">
        <v>2.3172000000000001</v>
      </c>
      <c r="G106" s="21">
        <v>0</v>
      </c>
      <c r="H106" s="21"/>
      <c r="I106" s="21"/>
      <c r="J106" s="21">
        <v>2.3874</v>
      </c>
      <c r="K106" s="21">
        <v>13.333299999999999</v>
      </c>
      <c r="L106" s="21"/>
      <c r="M106" s="21"/>
      <c r="N106" s="21">
        <v>5.6689000000000002E-3</v>
      </c>
      <c r="O106" s="21">
        <v>0</v>
      </c>
      <c r="P106" s="21"/>
      <c r="Q106" s="21"/>
      <c r="R106" s="21">
        <v>0.3382</v>
      </c>
      <c r="S106" s="21">
        <v>0</v>
      </c>
      <c r="T106" s="21"/>
      <c r="U106" s="21"/>
      <c r="V106" s="21">
        <v>17.1891</v>
      </c>
      <c r="W106" s="21">
        <v>13.333299999999999</v>
      </c>
      <c r="X106" s="21"/>
      <c r="Y106" s="21"/>
      <c r="Z106" s="21">
        <v>7.0332000000000003E-7</v>
      </c>
      <c r="AA106" s="21">
        <v>0</v>
      </c>
      <c r="AB106" s="21"/>
      <c r="AC106" s="21"/>
      <c r="AD106" s="21">
        <v>3.6227999999999998E-3</v>
      </c>
      <c r="AE106" s="21">
        <v>0</v>
      </c>
      <c r="AF106" s="21"/>
      <c r="AG106" s="21"/>
      <c r="AH106" s="21">
        <v>11.775600000000001</v>
      </c>
      <c r="AI106" s="21">
        <v>13.333299999999999</v>
      </c>
      <c r="AJ106" s="21"/>
      <c r="AK106" s="21"/>
    </row>
    <row r="107" spans="2:37" x14ac:dyDescent="0.25">
      <c r="B107" s="21">
        <v>3.4500000000000003E-2</v>
      </c>
      <c r="C107" s="21">
        <v>0</v>
      </c>
      <c r="D107" s="21"/>
      <c r="E107" s="21"/>
      <c r="F107" s="21">
        <v>2.3172000000000001</v>
      </c>
      <c r="G107" s="21">
        <v>0</v>
      </c>
      <c r="H107" s="21"/>
      <c r="I107" s="21"/>
      <c r="J107" s="21">
        <v>2.3874</v>
      </c>
      <c r="K107" s="21">
        <v>3.3332999999999999</v>
      </c>
      <c r="L107" s="21"/>
      <c r="M107" s="21"/>
      <c r="N107" s="21">
        <v>5.0878000000000002E-4</v>
      </c>
      <c r="O107" s="21">
        <v>0</v>
      </c>
      <c r="P107" s="21"/>
      <c r="Q107" s="21"/>
      <c r="R107" s="21">
        <v>0.3382</v>
      </c>
      <c r="S107" s="21">
        <v>0</v>
      </c>
      <c r="T107" s="21"/>
      <c r="U107" s="21"/>
      <c r="V107" s="21">
        <v>17.1891</v>
      </c>
      <c r="W107" s="21">
        <v>3.3332999999999999</v>
      </c>
      <c r="X107" s="21"/>
      <c r="Y107" s="21"/>
      <c r="Z107" s="21">
        <v>4.5558000000000003E-9</v>
      </c>
      <c r="AA107" s="21">
        <v>0</v>
      </c>
      <c r="AB107" s="21"/>
      <c r="AC107" s="21"/>
      <c r="AD107" s="21">
        <v>3.6227999999999998E-3</v>
      </c>
      <c r="AE107" s="21">
        <v>0</v>
      </c>
      <c r="AF107" s="21"/>
      <c r="AG107" s="21"/>
      <c r="AH107" s="21">
        <v>11.775600000000001</v>
      </c>
      <c r="AI107" s="21">
        <v>3.3332999999999999</v>
      </c>
      <c r="AJ107" s="21"/>
      <c r="AK107" s="21"/>
    </row>
    <row r="108" spans="2:37" x14ac:dyDescent="0.25">
      <c r="B108" s="21">
        <v>2.6110000000000002</v>
      </c>
      <c r="C108" s="21">
        <v>53.333300000000001</v>
      </c>
      <c r="D108" s="21"/>
      <c r="E108" s="21"/>
      <c r="F108" s="21">
        <v>5.0044000000000004</v>
      </c>
      <c r="G108" s="21">
        <v>20</v>
      </c>
      <c r="H108" s="21"/>
      <c r="I108" s="21"/>
      <c r="J108" s="21">
        <v>0.9405</v>
      </c>
      <c r="K108" s="21">
        <v>0</v>
      </c>
      <c r="L108" s="21"/>
      <c r="M108" s="21"/>
      <c r="N108" s="21">
        <v>18.116900000000001</v>
      </c>
      <c r="O108" s="21">
        <v>53.333300000000001</v>
      </c>
      <c r="P108" s="21"/>
      <c r="Q108" s="21"/>
      <c r="R108" s="21">
        <v>16.162299999999998</v>
      </c>
      <c r="S108" s="21">
        <v>20</v>
      </c>
      <c r="T108" s="21"/>
      <c r="U108" s="21"/>
      <c r="V108" s="21">
        <v>1.6095999999999999</v>
      </c>
      <c r="W108" s="21">
        <v>0</v>
      </c>
      <c r="X108" s="21"/>
      <c r="Y108" s="21"/>
      <c r="Z108" s="21">
        <v>12.966100000000001</v>
      </c>
      <c r="AA108" s="21">
        <v>53.333300000000001</v>
      </c>
      <c r="AB108" s="21"/>
      <c r="AC108" s="21"/>
      <c r="AD108" s="21">
        <v>10.5024</v>
      </c>
      <c r="AE108" s="21">
        <v>20</v>
      </c>
      <c r="AF108" s="21"/>
      <c r="AG108" s="21"/>
      <c r="AH108" s="21">
        <v>9.4399999999999998E-2</v>
      </c>
      <c r="AI108" s="21">
        <v>0</v>
      </c>
      <c r="AJ108" s="21"/>
      <c r="AK108" s="21"/>
    </row>
    <row r="109" spans="2:37" x14ac:dyDescent="0.25">
      <c r="B109" s="21">
        <v>8.8400000000000006E-2</v>
      </c>
      <c r="C109" s="21">
        <v>30</v>
      </c>
      <c r="D109" s="21"/>
      <c r="E109" s="21"/>
      <c r="F109" s="21">
        <v>5.0044000000000004</v>
      </c>
      <c r="G109" s="21">
        <v>26.666699999999999</v>
      </c>
      <c r="H109" s="21"/>
      <c r="I109" s="21"/>
      <c r="J109" s="21">
        <v>0.9405</v>
      </c>
      <c r="K109" s="21">
        <v>0</v>
      </c>
      <c r="L109" s="21"/>
      <c r="M109" s="21"/>
      <c r="N109" s="21">
        <v>4.7</v>
      </c>
      <c r="O109" s="21">
        <v>30</v>
      </c>
      <c r="P109" s="21"/>
      <c r="Q109" s="21"/>
      <c r="R109" s="21">
        <v>16.162299999999998</v>
      </c>
      <c r="S109" s="21">
        <v>26.666699999999999</v>
      </c>
      <c r="T109" s="21"/>
      <c r="U109" s="21"/>
      <c r="V109" s="21">
        <v>1.6095999999999999</v>
      </c>
      <c r="W109" s="21">
        <v>0</v>
      </c>
      <c r="X109" s="21"/>
      <c r="Y109" s="21"/>
      <c r="Z109" s="21">
        <v>0.87970000000000004</v>
      </c>
      <c r="AA109" s="21">
        <v>30</v>
      </c>
      <c r="AB109" s="21"/>
      <c r="AC109" s="21"/>
      <c r="AD109" s="21">
        <v>10.5024</v>
      </c>
      <c r="AE109" s="21">
        <v>26.666699999999999</v>
      </c>
      <c r="AF109" s="21"/>
      <c r="AG109" s="21"/>
      <c r="AH109" s="21">
        <v>9.4399999999999998E-2</v>
      </c>
      <c r="AI109" s="21">
        <v>0</v>
      </c>
      <c r="AJ109" s="21"/>
      <c r="AK109" s="21"/>
    </row>
    <row r="110" spans="2:37" x14ac:dyDescent="0.25">
      <c r="B110" s="21">
        <v>6.1400000000000003E-2</v>
      </c>
      <c r="C110" s="21">
        <v>3.3332999999999999</v>
      </c>
      <c r="D110" s="21"/>
      <c r="E110" s="21"/>
      <c r="F110" s="21">
        <v>2.1827000000000001</v>
      </c>
      <c r="G110" s="21">
        <v>0</v>
      </c>
      <c r="H110" s="21"/>
      <c r="I110" s="21"/>
      <c r="J110" s="21">
        <v>3.1214</v>
      </c>
      <c r="K110" s="21">
        <v>50</v>
      </c>
      <c r="L110" s="21"/>
      <c r="M110" s="21"/>
      <c r="N110" s="21">
        <v>6.1199999999999997E-2</v>
      </c>
      <c r="O110" s="21">
        <v>3.3332999999999999</v>
      </c>
      <c r="P110" s="21"/>
      <c r="Q110" s="21"/>
      <c r="R110" s="21">
        <v>2.0236000000000001</v>
      </c>
      <c r="S110" s="21">
        <v>0</v>
      </c>
      <c r="T110" s="21"/>
      <c r="U110" s="21"/>
      <c r="V110" s="21">
        <v>13.753</v>
      </c>
      <c r="W110" s="21">
        <v>50</v>
      </c>
      <c r="X110" s="21"/>
      <c r="Y110" s="21"/>
      <c r="Z110" s="21">
        <v>1.0169E-4</v>
      </c>
      <c r="AA110" s="21">
        <v>3.3332999999999999</v>
      </c>
      <c r="AB110" s="21"/>
      <c r="AC110" s="21"/>
      <c r="AD110" s="21">
        <v>0.1522</v>
      </c>
      <c r="AE110" s="21">
        <v>0</v>
      </c>
      <c r="AF110" s="21"/>
      <c r="AG110" s="21"/>
      <c r="AH110" s="21">
        <v>7.7268999999999997</v>
      </c>
      <c r="AI110" s="21">
        <v>50</v>
      </c>
      <c r="AJ110" s="21"/>
      <c r="AK110" s="21"/>
    </row>
    <row r="111" spans="2:37" x14ac:dyDescent="0.25">
      <c r="B111" s="21">
        <v>6.1400000000000003E-2</v>
      </c>
      <c r="C111" s="21">
        <v>0</v>
      </c>
      <c r="D111" s="21"/>
      <c r="E111" s="21"/>
      <c r="F111" s="21">
        <v>2.1827000000000001</v>
      </c>
      <c r="G111" s="21">
        <v>0</v>
      </c>
      <c r="H111" s="21"/>
      <c r="I111" s="21"/>
      <c r="J111" s="21">
        <v>3.1214</v>
      </c>
      <c r="K111" s="21">
        <v>63.333300000000001</v>
      </c>
      <c r="L111" s="21"/>
      <c r="M111" s="21"/>
      <c r="N111" s="21">
        <v>7.3927000000000003E-3</v>
      </c>
      <c r="O111" s="21">
        <v>0</v>
      </c>
      <c r="P111" s="21"/>
      <c r="Q111" s="21"/>
      <c r="R111" s="21">
        <v>2.0236000000000001</v>
      </c>
      <c r="S111" s="21">
        <v>0</v>
      </c>
      <c r="T111" s="21"/>
      <c r="U111" s="21"/>
      <c r="V111" s="21">
        <v>13.753</v>
      </c>
      <c r="W111" s="21">
        <v>63.333300000000001</v>
      </c>
      <c r="X111" s="21"/>
      <c r="Y111" s="21"/>
      <c r="Z111" s="21">
        <v>1.2250999999999999E-6</v>
      </c>
      <c r="AA111" s="21">
        <v>0</v>
      </c>
      <c r="AB111" s="21"/>
      <c r="AC111" s="21"/>
      <c r="AD111" s="21">
        <v>0.1522</v>
      </c>
      <c r="AE111" s="21">
        <v>0</v>
      </c>
      <c r="AF111" s="21"/>
      <c r="AG111" s="21"/>
      <c r="AH111" s="21">
        <v>7.7268999999999997</v>
      </c>
      <c r="AI111" s="21">
        <v>63.333300000000001</v>
      </c>
      <c r="AJ111" s="21"/>
      <c r="AK111" s="21"/>
    </row>
    <row r="112" spans="2:37" x14ac:dyDescent="0.25">
      <c r="B112" s="21">
        <v>6.1400000000000003E-2</v>
      </c>
      <c r="C112" s="21">
        <v>0</v>
      </c>
      <c r="D112" s="21"/>
      <c r="E112" s="21"/>
      <c r="F112" s="21">
        <v>2.1827000000000001</v>
      </c>
      <c r="G112" s="21">
        <v>0</v>
      </c>
      <c r="H112" s="21"/>
      <c r="I112" s="21"/>
      <c r="J112" s="21">
        <v>1.4341999999999999</v>
      </c>
      <c r="K112" s="21">
        <v>13.333299999999999</v>
      </c>
      <c r="L112" s="21"/>
      <c r="M112" s="21"/>
      <c r="N112" s="21">
        <v>1.8177E-3</v>
      </c>
      <c r="O112" s="21">
        <v>0</v>
      </c>
      <c r="P112" s="21"/>
      <c r="Q112" s="21"/>
      <c r="R112" s="21">
        <v>0.4425</v>
      </c>
      <c r="S112" s="21">
        <v>0</v>
      </c>
      <c r="T112" s="21"/>
      <c r="U112" s="21"/>
      <c r="V112" s="21">
        <v>0.91339999999999999</v>
      </c>
      <c r="W112" s="21">
        <v>13.333299999999999</v>
      </c>
      <c r="X112" s="21"/>
      <c r="Y112" s="21"/>
      <c r="Z112" s="21">
        <v>6.5247000000000002E-8</v>
      </c>
      <c r="AA112" s="21">
        <v>0</v>
      </c>
      <c r="AB112" s="21"/>
      <c r="AC112" s="21"/>
      <c r="AD112" s="21">
        <v>6.3527999999999996E-3</v>
      </c>
      <c r="AE112" s="21">
        <v>0</v>
      </c>
      <c r="AF112" s="21"/>
      <c r="AG112" s="21"/>
      <c r="AH112" s="21">
        <v>2.8899999999999999E-2</v>
      </c>
      <c r="AI112" s="21">
        <v>13.333299999999999</v>
      </c>
      <c r="AJ112" s="21"/>
      <c r="AK112" s="21"/>
    </row>
    <row r="113" spans="2:37" x14ac:dyDescent="0.25">
      <c r="B113" s="21">
        <v>1.2338</v>
      </c>
      <c r="C113" s="21">
        <v>7.6923000000000004</v>
      </c>
      <c r="D113" s="21"/>
      <c r="E113" s="21"/>
      <c r="F113" s="21">
        <v>2.1827000000000001</v>
      </c>
      <c r="G113" s="21">
        <v>0</v>
      </c>
      <c r="H113" s="21"/>
      <c r="I113" s="21"/>
      <c r="J113" s="21">
        <v>1.4341999999999999</v>
      </c>
      <c r="K113" s="21">
        <v>3.3332999999999999</v>
      </c>
      <c r="L113" s="21"/>
      <c r="M113" s="21"/>
      <c r="N113" s="21">
        <v>8.8980999999999995</v>
      </c>
      <c r="O113" s="21">
        <v>7.6923000000000004</v>
      </c>
      <c r="P113" s="21"/>
      <c r="Q113" s="21"/>
      <c r="R113" s="21">
        <v>0.4425</v>
      </c>
      <c r="S113" s="21">
        <v>0</v>
      </c>
      <c r="T113" s="21"/>
      <c r="U113" s="21"/>
      <c r="V113" s="21">
        <v>0.91339999999999999</v>
      </c>
      <c r="W113" s="21">
        <v>3.3332999999999999</v>
      </c>
      <c r="X113" s="21"/>
      <c r="Y113" s="21"/>
      <c r="Z113" s="21">
        <v>3.2602000000000002</v>
      </c>
      <c r="AA113" s="21">
        <v>7.6923000000000004</v>
      </c>
      <c r="AB113" s="21"/>
      <c r="AC113" s="21"/>
      <c r="AD113" s="21">
        <v>6.3527999999999996E-3</v>
      </c>
      <c r="AE113" s="21">
        <v>0</v>
      </c>
      <c r="AF113" s="21"/>
      <c r="AG113" s="21"/>
      <c r="AH113" s="21">
        <v>2.8899999999999999E-2</v>
      </c>
      <c r="AI113" s="21">
        <v>3.3332999999999999</v>
      </c>
      <c r="AJ113" s="21"/>
      <c r="AK113" s="21"/>
    </row>
    <row r="114" spans="2:37" x14ac:dyDescent="0.25">
      <c r="B114" s="21">
        <v>1.2338</v>
      </c>
      <c r="C114" s="21">
        <v>25</v>
      </c>
      <c r="D114" s="21"/>
      <c r="E114" s="21"/>
      <c r="F114" s="21">
        <v>1.6667000000000001</v>
      </c>
      <c r="G114" s="21">
        <v>20</v>
      </c>
      <c r="H114" s="21"/>
      <c r="I114" s="21"/>
      <c r="J114" s="21">
        <v>1.4341999999999999</v>
      </c>
      <c r="K114" s="21">
        <v>0</v>
      </c>
      <c r="L114" s="21"/>
      <c r="M114" s="21"/>
      <c r="N114" s="21">
        <v>8.8980999999999995</v>
      </c>
      <c r="O114" s="21">
        <v>25</v>
      </c>
      <c r="P114" s="21"/>
      <c r="Q114" s="21"/>
      <c r="R114" s="21">
        <v>13.499700000000001</v>
      </c>
      <c r="S114" s="21">
        <v>20</v>
      </c>
      <c r="T114" s="21"/>
      <c r="U114" s="21"/>
      <c r="V114" s="21">
        <v>0.31519999999999998</v>
      </c>
      <c r="W114" s="21">
        <v>0</v>
      </c>
      <c r="X114" s="21"/>
      <c r="Y114" s="21"/>
      <c r="Z114" s="21">
        <v>3.2602000000000002</v>
      </c>
      <c r="AA114" s="21">
        <v>25</v>
      </c>
      <c r="AB114" s="21"/>
      <c r="AC114" s="21"/>
      <c r="AD114" s="21">
        <v>7.4543999999999997</v>
      </c>
      <c r="AE114" s="21">
        <v>20</v>
      </c>
      <c r="AF114" s="21"/>
      <c r="AG114" s="21"/>
      <c r="AH114" s="21">
        <v>3.1256000000000001E-3</v>
      </c>
      <c r="AI114" s="21">
        <v>0</v>
      </c>
      <c r="AJ114" s="21"/>
      <c r="AK114" s="21"/>
    </row>
    <row r="115" spans="2:37" x14ac:dyDescent="0.25">
      <c r="B115" s="21">
        <v>8.8400000000000006E-2</v>
      </c>
      <c r="C115" s="21">
        <v>0</v>
      </c>
      <c r="D115" s="21"/>
      <c r="E115" s="21"/>
      <c r="F115" s="21">
        <v>1.6667000000000001</v>
      </c>
      <c r="G115" s="21">
        <v>10</v>
      </c>
      <c r="H115" s="21"/>
      <c r="I115" s="21"/>
      <c r="J115" s="21">
        <v>1.4341999999999999</v>
      </c>
      <c r="K115" s="21">
        <v>0</v>
      </c>
      <c r="L115" s="21"/>
      <c r="M115" s="21"/>
      <c r="N115" s="21">
        <v>5.9941000000000004</v>
      </c>
      <c r="O115" s="21">
        <v>0</v>
      </c>
      <c r="P115" s="21"/>
      <c r="Q115" s="21"/>
      <c r="R115" s="21">
        <v>13.499700000000001</v>
      </c>
      <c r="S115" s="21">
        <v>10</v>
      </c>
      <c r="T115" s="21"/>
      <c r="U115" s="21"/>
      <c r="V115" s="21">
        <v>0.31519999999999998</v>
      </c>
      <c r="W115" s="21">
        <v>0</v>
      </c>
      <c r="X115" s="21"/>
      <c r="Y115" s="21"/>
      <c r="Z115" s="21">
        <v>1.4541999999999999</v>
      </c>
      <c r="AA115" s="21">
        <v>0</v>
      </c>
      <c r="AB115" s="21"/>
      <c r="AC115" s="21"/>
      <c r="AD115" s="21">
        <v>7.4543999999999997</v>
      </c>
      <c r="AE115" s="21">
        <v>10</v>
      </c>
      <c r="AF115" s="21"/>
      <c r="AG115" s="21"/>
      <c r="AH115" s="21">
        <v>3.1256000000000001E-3</v>
      </c>
      <c r="AI115" s="21">
        <v>0</v>
      </c>
      <c r="AJ115" s="21"/>
      <c r="AK115" s="21"/>
    </row>
    <row r="116" spans="2:37" x14ac:dyDescent="0.25">
      <c r="B116" s="21">
        <v>8.8400000000000006E-2</v>
      </c>
      <c r="C116" s="21">
        <v>0</v>
      </c>
      <c r="D116" s="21"/>
      <c r="E116" s="21"/>
      <c r="F116" s="21">
        <v>1.6667000000000001</v>
      </c>
      <c r="G116" s="21">
        <v>0</v>
      </c>
      <c r="H116" s="21"/>
      <c r="I116" s="21"/>
      <c r="J116" s="21">
        <v>1.4341999999999999</v>
      </c>
      <c r="K116" s="21">
        <v>0</v>
      </c>
      <c r="L116" s="21"/>
      <c r="M116" s="21"/>
      <c r="N116" s="21">
        <v>0.12559999999999999</v>
      </c>
      <c r="O116" s="21">
        <v>0</v>
      </c>
      <c r="P116" s="21"/>
      <c r="Q116" s="21"/>
      <c r="R116" s="21">
        <v>1.4975000000000001</v>
      </c>
      <c r="S116" s="21">
        <v>0</v>
      </c>
      <c r="T116" s="21"/>
      <c r="U116" s="21"/>
      <c r="V116" s="21">
        <v>0.2432</v>
      </c>
      <c r="W116" s="21">
        <v>0</v>
      </c>
      <c r="X116" s="21"/>
      <c r="Y116" s="21"/>
      <c r="Z116" s="21">
        <v>4.571E-4</v>
      </c>
      <c r="AA116" s="21">
        <v>0</v>
      </c>
      <c r="AB116" s="21"/>
      <c r="AC116" s="21"/>
      <c r="AD116" s="21">
        <v>8.1199999999999994E-2</v>
      </c>
      <c r="AE116" s="21">
        <v>0</v>
      </c>
      <c r="AF116" s="21"/>
      <c r="AG116" s="21"/>
      <c r="AH116" s="21">
        <v>1.8184E-3</v>
      </c>
      <c r="AI116" s="21">
        <v>0</v>
      </c>
      <c r="AJ116" s="21"/>
      <c r="AK116" s="21"/>
    </row>
    <row r="117" spans="2:37" x14ac:dyDescent="0.25">
      <c r="B117" s="21">
        <v>8.8400000000000006E-2</v>
      </c>
      <c r="C117" s="21">
        <v>0</v>
      </c>
      <c r="D117" s="21"/>
      <c r="E117" s="21"/>
      <c r="F117" s="21">
        <v>1.6667000000000001</v>
      </c>
      <c r="G117" s="21">
        <v>5</v>
      </c>
      <c r="H117" s="21"/>
      <c r="I117" s="21"/>
      <c r="J117" s="21">
        <v>1.4341999999999999</v>
      </c>
      <c r="K117" s="21">
        <v>0</v>
      </c>
      <c r="L117" s="21"/>
      <c r="M117" s="21"/>
      <c r="N117" s="21">
        <v>1.2699999999999999E-2</v>
      </c>
      <c r="O117" s="21">
        <v>0</v>
      </c>
      <c r="P117" s="21"/>
      <c r="Q117" s="21"/>
      <c r="R117" s="21">
        <v>1.4975000000000001</v>
      </c>
      <c r="S117" s="21">
        <v>5</v>
      </c>
      <c r="T117" s="21"/>
      <c r="U117" s="21"/>
      <c r="V117" s="21">
        <v>0.2432</v>
      </c>
      <c r="W117" s="21">
        <v>0</v>
      </c>
      <c r="X117" s="21"/>
      <c r="Y117" s="21"/>
      <c r="Z117" s="21">
        <v>3.7925000000000001E-6</v>
      </c>
      <c r="AA117" s="21">
        <v>0</v>
      </c>
      <c r="AB117" s="21"/>
      <c r="AC117" s="21"/>
      <c r="AD117" s="21">
        <v>8.1199999999999994E-2</v>
      </c>
      <c r="AE117" s="21">
        <v>5</v>
      </c>
      <c r="AF117" s="21"/>
      <c r="AG117" s="21"/>
      <c r="AH117" s="21">
        <v>1.8184E-3</v>
      </c>
      <c r="AI117" s="21">
        <v>0</v>
      </c>
      <c r="AJ117" s="21"/>
      <c r="AK117" s="21"/>
    </row>
    <row r="118" spans="2:37" x14ac:dyDescent="0.25">
      <c r="B118" s="21">
        <v>8.8400000000000006E-2</v>
      </c>
      <c r="C118" s="21">
        <v>0</v>
      </c>
      <c r="D118" s="21"/>
      <c r="E118" s="21"/>
      <c r="F118" s="21">
        <v>1.6667000000000001</v>
      </c>
      <c r="G118" s="21">
        <v>0</v>
      </c>
      <c r="H118" s="21"/>
      <c r="I118" s="21"/>
      <c r="J118" s="21">
        <v>3.5145</v>
      </c>
      <c r="K118" s="21">
        <v>20</v>
      </c>
      <c r="L118" s="21"/>
      <c r="M118" s="21"/>
      <c r="N118" s="21">
        <v>5.9941000000000004</v>
      </c>
      <c r="O118" s="21">
        <v>0</v>
      </c>
      <c r="P118" s="21"/>
      <c r="Q118" s="21"/>
      <c r="R118" s="21">
        <v>0.33679999999999999</v>
      </c>
      <c r="S118" s="21">
        <v>0</v>
      </c>
      <c r="T118" s="21"/>
      <c r="U118" s="21"/>
      <c r="V118" s="21">
        <v>15.697100000000001</v>
      </c>
      <c r="W118" s="21">
        <v>20</v>
      </c>
      <c r="X118" s="21"/>
      <c r="Y118" s="21"/>
      <c r="Z118" s="21">
        <v>1.4541999999999999</v>
      </c>
      <c r="AA118" s="21">
        <v>0</v>
      </c>
      <c r="AB118" s="21"/>
      <c r="AC118" s="21"/>
      <c r="AD118" s="21">
        <v>3.5907999999999999E-3</v>
      </c>
      <c r="AE118" s="21">
        <v>0</v>
      </c>
      <c r="AF118" s="21"/>
      <c r="AG118" s="21"/>
      <c r="AH118" s="21">
        <v>9.9421999999999997</v>
      </c>
      <c r="AI118" s="21">
        <v>20</v>
      </c>
      <c r="AJ118" s="21"/>
      <c r="AK118" s="21"/>
    </row>
    <row r="119" spans="2:37" x14ac:dyDescent="0.25">
      <c r="B119" s="21">
        <v>8.8400000000000006E-2</v>
      </c>
      <c r="C119" s="21">
        <v>0</v>
      </c>
      <c r="D119" s="21"/>
      <c r="E119" s="21"/>
      <c r="F119" s="21">
        <v>1.6667000000000001</v>
      </c>
      <c r="G119" s="21">
        <v>0</v>
      </c>
      <c r="H119" s="21"/>
      <c r="I119" s="21"/>
      <c r="J119" s="21">
        <v>3.5145</v>
      </c>
      <c r="K119" s="21">
        <v>13.333299999999999</v>
      </c>
      <c r="L119" s="21"/>
      <c r="M119" s="21"/>
      <c r="N119" s="21">
        <v>0.12559999999999999</v>
      </c>
      <c r="O119" s="21">
        <v>0</v>
      </c>
      <c r="P119" s="21"/>
      <c r="Q119" s="21"/>
      <c r="R119" s="21">
        <v>0.33679999999999999</v>
      </c>
      <c r="S119" s="21">
        <v>0</v>
      </c>
      <c r="T119" s="21"/>
      <c r="U119" s="21"/>
      <c r="V119" s="21">
        <v>15.697100000000001</v>
      </c>
      <c r="W119" s="21">
        <v>13.333299999999999</v>
      </c>
      <c r="X119" s="21"/>
      <c r="Y119" s="21"/>
      <c r="Z119" s="21">
        <v>4.571E-4</v>
      </c>
      <c r="AA119" s="21">
        <v>0</v>
      </c>
      <c r="AB119" s="21"/>
      <c r="AC119" s="21"/>
      <c r="AD119" s="21">
        <v>3.5907999999999999E-3</v>
      </c>
      <c r="AE119" s="21">
        <v>0</v>
      </c>
      <c r="AF119" s="21"/>
      <c r="AG119" s="21"/>
      <c r="AH119" s="21">
        <v>9.9421999999999997</v>
      </c>
      <c r="AI119" s="21">
        <v>13.333299999999999</v>
      </c>
      <c r="AJ119" s="21"/>
      <c r="AK119" s="21"/>
    </row>
    <row r="120" spans="2:37" x14ac:dyDescent="0.25">
      <c r="B120" s="21">
        <v>8.8400000000000006E-2</v>
      </c>
      <c r="C120" s="21">
        <v>0</v>
      </c>
      <c r="D120" s="21"/>
      <c r="E120" s="21"/>
      <c r="F120" s="21">
        <v>1.0296000000000001</v>
      </c>
      <c r="G120" s="21">
        <v>0</v>
      </c>
      <c r="H120" s="21"/>
      <c r="I120" s="21"/>
      <c r="J120" s="21">
        <v>2.1827000000000001</v>
      </c>
      <c r="K120" s="21">
        <v>0</v>
      </c>
      <c r="L120" s="21"/>
      <c r="M120" s="21"/>
      <c r="N120" s="21">
        <v>1.2699999999999999E-2</v>
      </c>
      <c r="O120" s="21">
        <v>0</v>
      </c>
      <c r="P120" s="21"/>
      <c r="Q120" s="21"/>
      <c r="R120" s="21">
        <v>1.7074</v>
      </c>
      <c r="S120" s="21">
        <v>0</v>
      </c>
      <c r="T120" s="21"/>
      <c r="U120" s="21"/>
      <c r="V120" s="21">
        <v>1.8976999999999999</v>
      </c>
      <c r="W120" s="21">
        <v>0</v>
      </c>
      <c r="X120" s="21"/>
      <c r="Y120" s="21"/>
      <c r="Z120" s="21">
        <v>3.7925000000000001E-6</v>
      </c>
      <c r="AA120" s="21">
        <v>0</v>
      </c>
      <c r="AB120" s="21"/>
      <c r="AC120" s="21"/>
      <c r="AD120" s="21">
        <v>0.10680000000000001</v>
      </c>
      <c r="AE120" s="21">
        <v>0</v>
      </c>
      <c r="AF120" s="21"/>
      <c r="AG120" s="21"/>
      <c r="AH120" s="21">
        <v>0.1331</v>
      </c>
      <c r="AI120" s="21">
        <v>0</v>
      </c>
      <c r="AJ120" s="21"/>
      <c r="AK120" s="21"/>
    </row>
    <row r="121" spans="2:37" x14ac:dyDescent="0.25">
      <c r="B121" s="21">
        <v>8.8400000000000006E-2</v>
      </c>
      <c r="C121" s="21">
        <v>0</v>
      </c>
      <c r="D121" s="21"/>
      <c r="E121" s="21"/>
      <c r="F121" s="21">
        <v>1.0296000000000001</v>
      </c>
      <c r="G121" s="21">
        <v>0</v>
      </c>
      <c r="H121" s="21"/>
      <c r="I121" s="21"/>
      <c r="J121" s="21">
        <v>2.1827000000000001</v>
      </c>
      <c r="K121" s="21">
        <v>0</v>
      </c>
      <c r="L121" s="21"/>
      <c r="M121" s="21"/>
      <c r="N121" s="21">
        <v>5.9941000000000004</v>
      </c>
      <c r="O121" s="21">
        <v>0</v>
      </c>
      <c r="P121" s="21"/>
      <c r="Q121" s="21"/>
      <c r="R121" s="21">
        <v>1.7074</v>
      </c>
      <c r="S121" s="21">
        <v>0</v>
      </c>
      <c r="T121" s="21"/>
      <c r="U121" s="21"/>
      <c r="V121" s="21">
        <v>1.8976999999999999</v>
      </c>
      <c r="W121" s="21">
        <v>0</v>
      </c>
      <c r="X121" s="21"/>
      <c r="Y121" s="21"/>
      <c r="Z121" s="21">
        <v>1.4541999999999999</v>
      </c>
      <c r="AA121" s="21">
        <v>0</v>
      </c>
      <c r="AB121" s="21"/>
      <c r="AC121" s="21"/>
      <c r="AD121" s="21">
        <v>0.10680000000000001</v>
      </c>
      <c r="AE121" s="21">
        <v>0</v>
      </c>
      <c r="AF121" s="21"/>
      <c r="AG121" s="21"/>
      <c r="AH121" s="21">
        <v>0.1331</v>
      </c>
      <c r="AI121" s="21">
        <v>0</v>
      </c>
      <c r="AJ121" s="21"/>
      <c r="AK121" s="21"/>
    </row>
    <row r="122" spans="2:37" x14ac:dyDescent="0.25">
      <c r="B122" s="21">
        <v>8.8400000000000006E-2</v>
      </c>
      <c r="C122" s="21">
        <v>0</v>
      </c>
      <c r="D122" s="21"/>
      <c r="E122" s="21"/>
      <c r="F122" s="21">
        <v>1.0296000000000001</v>
      </c>
      <c r="G122" s="21">
        <v>0</v>
      </c>
      <c r="H122" s="21"/>
      <c r="I122" s="21"/>
      <c r="J122" s="21">
        <v>2.1827000000000001</v>
      </c>
      <c r="K122" s="21">
        <v>0</v>
      </c>
      <c r="L122" s="21"/>
      <c r="M122" s="21"/>
      <c r="N122" s="21">
        <v>0.12559999999999999</v>
      </c>
      <c r="O122" s="21">
        <v>0</v>
      </c>
      <c r="P122" s="21"/>
      <c r="Q122" s="21"/>
      <c r="R122" s="21">
        <v>0.29809999999999998</v>
      </c>
      <c r="S122" s="21">
        <v>0</v>
      </c>
      <c r="T122" s="21"/>
      <c r="U122" s="21"/>
      <c r="V122" s="21">
        <v>0.37969999999999998</v>
      </c>
      <c r="W122" s="21">
        <v>0</v>
      </c>
      <c r="X122" s="21"/>
      <c r="Y122" s="21"/>
      <c r="Z122" s="21">
        <v>4.571E-4</v>
      </c>
      <c r="AA122" s="21">
        <v>0</v>
      </c>
      <c r="AB122" s="21"/>
      <c r="AC122" s="21"/>
      <c r="AD122" s="21">
        <v>2.7818000000000001E-3</v>
      </c>
      <c r="AE122" s="21">
        <v>0</v>
      </c>
      <c r="AF122" s="21"/>
      <c r="AG122" s="21"/>
      <c r="AH122" s="21">
        <v>4.6146E-3</v>
      </c>
      <c r="AI122" s="21">
        <v>0</v>
      </c>
      <c r="AJ122" s="21"/>
      <c r="AK122" s="21"/>
    </row>
    <row r="123" spans="2:37" x14ac:dyDescent="0.25">
      <c r="B123" s="21">
        <v>8.8400000000000006E-2</v>
      </c>
      <c r="C123" s="21">
        <v>0</v>
      </c>
      <c r="D123" s="21"/>
      <c r="E123" s="21"/>
      <c r="F123" s="21">
        <v>1.0296000000000001</v>
      </c>
      <c r="G123" s="21">
        <v>0</v>
      </c>
      <c r="H123" s="21"/>
      <c r="I123" s="21"/>
      <c r="J123" s="21">
        <v>2.1827000000000001</v>
      </c>
      <c r="K123" s="21">
        <v>0</v>
      </c>
      <c r="L123" s="21"/>
      <c r="M123" s="21"/>
      <c r="N123" s="21">
        <v>1.2699999999999999E-2</v>
      </c>
      <c r="O123" s="21">
        <v>0</v>
      </c>
      <c r="P123" s="21"/>
      <c r="Q123" s="21"/>
      <c r="R123" s="21">
        <v>0.29809999999999998</v>
      </c>
      <c r="S123" s="21">
        <v>0</v>
      </c>
      <c r="T123" s="21"/>
      <c r="U123" s="21"/>
      <c r="V123" s="21">
        <v>0.37969999999999998</v>
      </c>
      <c r="W123" s="21">
        <v>0</v>
      </c>
      <c r="X123" s="21"/>
      <c r="Y123" s="21"/>
      <c r="Z123" s="21">
        <v>3.7925000000000001E-6</v>
      </c>
      <c r="AA123" s="21">
        <v>0</v>
      </c>
      <c r="AB123" s="21"/>
      <c r="AC123" s="21"/>
      <c r="AD123" s="21">
        <v>2.7818000000000001E-3</v>
      </c>
      <c r="AE123" s="21">
        <v>0</v>
      </c>
      <c r="AF123" s="21"/>
      <c r="AG123" s="21"/>
      <c r="AH123" s="21">
        <v>4.6146E-3</v>
      </c>
      <c r="AI123" s="21">
        <v>0</v>
      </c>
      <c r="AJ123" s="21"/>
      <c r="AK123" s="21"/>
    </row>
    <row r="124" spans="2:37" x14ac:dyDescent="0.25">
      <c r="B124" s="21">
        <v>4.7195</v>
      </c>
      <c r="C124" s="21">
        <v>10</v>
      </c>
      <c r="D124" s="21"/>
      <c r="E124" s="21"/>
      <c r="F124" s="21">
        <v>3.1214</v>
      </c>
      <c r="G124" s="21">
        <v>13.333299999999999</v>
      </c>
      <c r="H124" s="21"/>
      <c r="I124" s="21"/>
      <c r="J124" s="21">
        <v>1.1616</v>
      </c>
      <c r="K124" s="21">
        <v>10</v>
      </c>
      <c r="L124" s="21"/>
      <c r="M124" s="21"/>
      <c r="N124" s="21">
        <v>19.0138</v>
      </c>
      <c r="O124" s="21">
        <v>10</v>
      </c>
      <c r="P124" s="21"/>
      <c r="Q124" s="21"/>
      <c r="R124" s="21">
        <v>14.0557</v>
      </c>
      <c r="S124" s="21">
        <v>13.333299999999999</v>
      </c>
      <c r="T124" s="21"/>
      <c r="U124" s="21"/>
      <c r="V124" s="21">
        <v>9.7852999999999994</v>
      </c>
      <c r="W124" s="21">
        <v>10</v>
      </c>
      <c r="X124" s="21"/>
      <c r="Y124" s="21"/>
      <c r="Z124" s="21">
        <v>14.1492</v>
      </c>
      <c r="AA124" s="21">
        <v>10</v>
      </c>
      <c r="AB124" s="21"/>
      <c r="AC124" s="21"/>
      <c r="AD124" s="21">
        <v>8.0576000000000008</v>
      </c>
      <c r="AE124" s="21">
        <v>13.333299999999999</v>
      </c>
      <c r="AF124" s="21"/>
      <c r="AG124" s="21"/>
      <c r="AH124" s="21">
        <v>3.9485000000000001</v>
      </c>
      <c r="AI124" s="21">
        <v>10</v>
      </c>
      <c r="AJ124" s="21"/>
      <c r="AK124" s="21"/>
    </row>
    <row r="125" spans="2:37" x14ac:dyDescent="0.25">
      <c r="B125" s="21">
        <v>4.7195</v>
      </c>
      <c r="C125" s="21">
        <v>6.6666999999999996</v>
      </c>
      <c r="D125" s="21"/>
      <c r="E125" s="21"/>
      <c r="F125" s="21">
        <v>3.1214</v>
      </c>
      <c r="G125" s="21">
        <v>10</v>
      </c>
      <c r="H125" s="21"/>
      <c r="I125" s="21"/>
      <c r="J125" s="21">
        <v>1.1616</v>
      </c>
      <c r="K125" s="21">
        <v>15</v>
      </c>
      <c r="L125" s="21"/>
      <c r="M125" s="21"/>
      <c r="N125" s="21">
        <v>19.0138</v>
      </c>
      <c r="O125" s="21">
        <v>6.6666999999999996</v>
      </c>
      <c r="P125" s="21"/>
      <c r="Q125" s="21"/>
      <c r="R125" s="21">
        <v>14.0557</v>
      </c>
      <c r="S125" s="21">
        <v>10</v>
      </c>
      <c r="T125" s="21"/>
      <c r="U125" s="21"/>
      <c r="V125" s="21">
        <v>9.7852999999999994</v>
      </c>
      <c r="W125" s="21">
        <v>15</v>
      </c>
      <c r="X125" s="21"/>
      <c r="Y125" s="21"/>
      <c r="Z125" s="21">
        <v>14.1492</v>
      </c>
      <c r="AA125" s="21">
        <v>6.6666999999999996</v>
      </c>
      <c r="AB125" s="21"/>
      <c r="AC125" s="21"/>
      <c r="AD125" s="21">
        <v>8.0576000000000008</v>
      </c>
      <c r="AE125" s="21">
        <v>10</v>
      </c>
      <c r="AF125" s="21"/>
      <c r="AG125" s="21"/>
      <c r="AH125" s="21">
        <v>3.9485000000000001</v>
      </c>
      <c r="AI125" s="21">
        <v>15</v>
      </c>
      <c r="AJ125" s="21"/>
      <c r="AK125" s="21"/>
    </row>
    <row r="126" spans="2:37" x14ac:dyDescent="0.25">
      <c r="B126" s="21">
        <v>1.0296000000000001</v>
      </c>
      <c r="C126" s="21">
        <v>0</v>
      </c>
      <c r="D126" s="21"/>
      <c r="E126" s="21"/>
      <c r="F126" s="21">
        <v>2.3172000000000001</v>
      </c>
      <c r="G126" s="21">
        <v>0</v>
      </c>
      <c r="H126" s="21"/>
      <c r="I126" s="21"/>
      <c r="J126" s="21">
        <v>1.1616</v>
      </c>
      <c r="K126" s="21">
        <v>0</v>
      </c>
      <c r="L126" s="21"/>
      <c r="M126" s="21"/>
      <c r="N126" s="21">
        <v>1.7074</v>
      </c>
      <c r="O126" s="21">
        <v>0</v>
      </c>
      <c r="P126" s="21"/>
      <c r="Q126" s="21"/>
      <c r="R126" s="21">
        <v>1.0871999999999999</v>
      </c>
      <c r="S126" s="21">
        <v>0</v>
      </c>
      <c r="T126" s="21"/>
      <c r="U126" s="21"/>
      <c r="V126" s="21">
        <v>1.575</v>
      </c>
      <c r="W126" s="21">
        <v>0</v>
      </c>
      <c r="X126" s="21"/>
      <c r="Y126" s="21"/>
      <c r="Z126" s="21">
        <v>0.10680000000000001</v>
      </c>
      <c r="AA126" s="21">
        <v>0</v>
      </c>
      <c r="AB126" s="21"/>
      <c r="AC126" s="21"/>
      <c r="AD126" s="21">
        <v>4.1599999999999998E-2</v>
      </c>
      <c r="AE126" s="21">
        <v>0</v>
      </c>
      <c r="AF126" s="21"/>
      <c r="AG126" s="21"/>
      <c r="AH126" s="21">
        <v>9.0200000000000002E-2</v>
      </c>
      <c r="AI126" s="21">
        <v>0</v>
      </c>
      <c r="AJ126" s="21"/>
      <c r="AK126" s="21"/>
    </row>
    <row r="127" spans="2:37" x14ac:dyDescent="0.25">
      <c r="B127" s="21">
        <v>1.0296000000000001</v>
      </c>
      <c r="C127" s="21">
        <v>0</v>
      </c>
      <c r="D127" s="21"/>
      <c r="E127" s="21"/>
      <c r="F127" s="21">
        <v>2.3172000000000001</v>
      </c>
      <c r="G127" s="21">
        <v>0</v>
      </c>
      <c r="H127" s="21"/>
      <c r="I127" s="21"/>
      <c r="J127" s="21">
        <v>1.1616</v>
      </c>
      <c r="K127" s="21">
        <v>0</v>
      </c>
      <c r="L127" s="21"/>
      <c r="M127" s="21"/>
      <c r="N127" s="21">
        <v>1.7074</v>
      </c>
      <c r="O127" s="21">
        <v>0</v>
      </c>
      <c r="P127" s="21"/>
      <c r="Q127" s="21"/>
      <c r="R127" s="21">
        <v>1.0871999999999999</v>
      </c>
      <c r="S127" s="21">
        <v>0</v>
      </c>
      <c r="T127" s="21"/>
      <c r="U127" s="21"/>
      <c r="V127" s="21">
        <v>1.575</v>
      </c>
      <c r="W127" s="21">
        <v>0</v>
      </c>
      <c r="X127" s="21"/>
      <c r="Y127" s="21"/>
      <c r="Z127" s="21">
        <v>0.10680000000000001</v>
      </c>
      <c r="AA127" s="21">
        <v>0</v>
      </c>
      <c r="AB127" s="21"/>
      <c r="AC127" s="21"/>
      <c r="AD127" s="21">
        <v>4.1599999999999998E-2</v>
      </c>
      <c r="AE127" s="21">
        <v>0</v>
      </c>
      <c r="AF127" s="21"/>
      <c r="AG127" s="21"/>
      <c r="AH127" s="21">
        <v>9.0200000000000002E-2</v>
      </c>
      <c r="AI127" s="21">
        <v>0</v>
      </c>
      <c r="AJ127" s="21"/>
      <c r="AK127" s="21"/>
    </row>
    <row r="128" spans="2:37" x14ac:dyDescent="0.25">
      <c r="B128" s="21">
        <v>1.0296000000000001</v>
      </c>
      <c r="C128" s="21">
        <v>0</v>
      </c>
      <c r="D128" s="21"/>
      <c r="E128" s="21"/>
      <c r="F128" s="21">
        <v>2.3172000000000001</v>
      </c>
      <c r="G128" s="21">
        <v>0</v>
      </c>
      <c r="H128" s="21"/>
      <c r="I128" s="21"/>
      <c r="J128" s="21">
        <v>1.1616</v>
      </c>
      <c r="K128" s="21">
        <v>0</v>
      </c>
      <c r="L128" s="21"/>
      <c r="M128" s="21"/>
      <c r="N128" s="21">
        <v>0.29809999999999998</v>
      </c>
      <c r="O128" s="21">
        <v>0</v>
      </c>
      <c r="P128" s="21"/>
      <c r="Q128" s="21"/>
      <c r="R128" s="21">
        <v>0.39579999999999999</v>
      </c>
      <c r="S128" s="21">
        <v>0</v>
      </c>
      <c r="T128" s="21"/>
      <c r="U128" s="21"/>
      <c r="V128" s="21">
        <v>0.38200000000000001</v>
      </c>
      <c r="W128" s="21">
        <v>0</v>
      </c>
      <c r="X128" s="21"/>
      <c r="Y128" s="21"/>
      <c r="Z128" s="21">
        <v>2.7818000000000001E-3</v>
      </c>
      <c r="AA128" s="21">
        <v>0</v>
      </c>
      <c r="AB128" s="21"/>
      <c r="AC128" s="21"/>
      <c r="AD128" s="21">
        <v>5.0318999999999997E-3</v>
      </c>
      <c r="AE128" s="21">
        <v>0</v>
      </c>
      <c r="AF128" s="21"/>
      <c r="AG128" s="21"/>
      <c r="AH128" s="21">
        <v>4.6712999999999998E-3</v>
      </c>
      <c r="AI128" s="21">
        <v>0</v>
      </c>
      <c r="AJ128" s="21"/>
      <c r="AK128" s="21"/>
    </row>
    <row r="129" spans="2:37" x14ac:dyDescent="0.25">
      <c r="B129" s="21">
        <v>1.0296000000000001</v>
      </c>
      <c r="C129" s="21">
        <v>0</v>
      </c>
      <c r="D129" s="21"/>
      <c r="E129" s="21"/>
      <c r="F129" s="21">
        <v>2.3172000000000001</v>
      </c>
      <c r="G129" s="21">
        <v>0</v>
      </c>
      <c r="H129" s="21"/>
      <c r="I129" s="21"/>
      <c r="J129" s="21">
        <v>1.1616</v>
      </c>
      <c r="K129" s="21">
        <v>0</v>
      </c>
      <c r="L129" s="21"/>
      <c r="M129" s="21"/>
      <c r="N129" s="21">
        <v>0.29809999999999998</v>
      </c>
      <c r="O129" s="21">
        <v>0</v>
      </c>
      <c r="P129" s="21"/>
      <c r="Q129" s="21"/>
      <c r="R129" s="21">
        <v>0.39579999999999999</v>
      </c>
      <c r="S129" s="21">
        <v>0</v>
      </c>
      <c r="T129" s="21"/>
      <c r="U129" s="21"/>
      <c r="V129" s="21">
        <v>0.38200000000000001</v>
      </c>
      <c r="W129" s="21">
        <v>0</v>
      </c>
      <c r="X129" s="21"/>
      <c r="Y129" s="21"/>
      <c r="Z129" s="21">
        <v>2.7818000000000001E-3</v>
      </c>
      <c r="AA129" s="21">
        <v>0</v>
      </c>
      <c r="AB129" s="21"/>
      <c r="AC129" s="21"/>
      <c r="AD129" s="21">
        <v>5.0318999999999997E-3</v>
      </c>
      <c r="AE129" s="21">
        <v>0</v>
      </c>
      <c r="AF129" s="21"/>
      <c r="AG129" s="21"/>
      <c r="AH129" s="21">
        <v>4.6712999999999998E-3</v>
      </c>
      <c r="AI129" s="21">
        <v>0</v>
      </c>
      <c r="AJ129" s="21"/>
      <c r="AK129" s="21"/>
    </row>
    <row r="130" spans="2:37" x14ac:dyDescent="0.25">
      <c r="B130" s="21">
        <v>3.1214</v>
      </c>
      <c r="C130" s="21">
        <v>10</v>
      </c>
      <c r="D130" s="21"/>
      <c r="E130" s="21"/>
      <c r="F130" s="21">
        <v>2.3172000000000001</v>
      </c>
      <c r="G130" s="21">
        <v>0</v>
      </c>
      <c r="H130" s="21"/>
      <c r="I130" s="21"/>
      <c r="J130" s="21">
        <v>0.76119999999999999</v>
      </c>
      <c r="K130" s="21">
        <v>10</v>
      </c>
      <c r="L130" s="21"/>
      <c r="M130" s="21"/>
      <c r="N130" s="21">
        <v>14.0557</v>
      </c>
      <c r="O130" s="21">
        <v>10</v>
      </c>
      <c r="P130" s="21"/>
      <c r="Q130" s="21"/>
      <c r="R130" s="21">
        <v>0.3382</v>
      </c>
      <c r="S130" s="21">
        <v>0</v>
      </c>
      <c r="T130" s="21"/>
      <c r="U130" s="21"/>
      <c r="V130" s="21">
        <v>1.3851</v>
      </c>
      <c r="W130" s="21">
        <v>10</v>
      </c>
      <c r="X130" s="21"/>
      <c r="Y130" s="21"/>
      <c r="Z130" s="21">
        <v>8.0576000000000008</v>
      </c>
      <c r="AA130" s="21">
        <v>10</v>
      </c>
      <c r="AB130" s="21"/>
      <c r="AC130" s="21"/>
      <c r="AD130" s="21">
        <v>3.6227999999999998E-3</v>
      </c>
      <c r="AE130" s="21">
        <v>0</v>
      </c>
      <c r="AF130" s="21"/>
      <c r="AG130" s="21"/>
      <c r="AH130" s="21">
        <v>6.9000000000000006E-2</v>
      </c>
      <c r="AI130" s="21">
        <v>10</v>
      </c>
      <c r="AJ130" s="21"/>
      <c r="AK130" s="21"/>
    </row>
    <row r="131" spans="2:37" x14ac:dyDescent="0.25">
      <c r="B131" s="21">
        <v>3.1214</v>
      </c>
      <c r="C131" s="21">
        <v>13.333299999999999</v>
      </c>
      <c r="D131" s="21"/>
      <c r="E131" s="21"/>
      <c r="F131" s="21">
        <v>2.3172000000000001</v>
      </c>
      <c r="G131" s="21">
        <v>0</v>
      </c>
      <c r="H131" s="21"/>
      <c r="I131" s="21"/>
      <c r="J131" s="21">
        <v>0.76119999999999999</v>
      </c>
      <c r="K131" s="21">
        <v>3.3332999999999999</v>
      </c>
      <c r="L131" s="21"/>
      <c r="M131" s="21"/>
      <c r="N131" s="21">
        <v>14.0557</v>
      </c>
      <c r="O131" s="21">
        <v>13.333299999999999</v>
      </c>
      <c r="P131" s="21"/>
      <c r="Q131" s="21"/>
      <c r="R131" s="21">
        <v>0.3382</v>
      </c>
      <c r="S131" s="21">
        <v>0</v>
      </c>
      <c r="T131" s="21"/>
      <c r="U131" s="21"/>
      <c r="V131" s="21">
        <v>0.32379999999999998</v>
      </c>
      <c r="W131" s="21">
        <v>3.3332999999999999</v>
      </c>
      <c r="X131" s="21"/>
      <c r="Y131" s="21"/>
      <c r="Z131" s="21">
        <v>8.0576000000000008</v>
      </c>
      <c r="AA131" s="21">
        <v>13.333299999999999</v>
      </c>
      <c r="AB131" s="21"/>
      <c r="AC131" s="21"/>
      <c r="AD131" s="21">
        <v>3.6227999999999998E-3</v>
      </c>
      <c r="AE131" s="21">
        <v>0</v>
      </c>
      <c r="AF131" s="21"/>
      <c r="AG131" s="21"/>
      <c r="AH131" s="21">
        <v>3.3076999999999998E-3</v>
      </c>
      <c r="AI131" s="21">
        <v>3.3332999999999999</v>
      </c>
      <c r="AJ131" s="21"/>
      <c r="AK131" s="21"/>
    </row>
    <row r="132" spans="2:37" x14ac:dyDescent="0.25">
      <c r="B132" s="21">
        <v>2.3172000000000001</v>
      </c>
      <c r="C132" s="21">
        <v>0</v>
      </c>
      <c r="D132" s="21"/>
      <c r="E132" s="21"/>
      <c r="F132" s="21">
        <v>5.0044000000000004</v>
      </c>
      <c r="G132" s="21">
        <v>13.333299999999999</v>
      </c>
      <c r="H132" s="21"/>
      <c r="I132" s="21"/>
      <c r="J132" s="21">
        <v>2.69</v>
      </c>
      <c r="K132" s="21">
        <v>10</v>
      </c>
      <c r="L132" s="21"/>
      <c r="M132" s="21"/>
      <c r="N132" s="21">
        <v>1.0871999999999999</v>
      </c>
      <c r="O132" s="21">
        <v>0</v>
      </c>
      <c r="P132" s="21"/>
      <c r="Q132" s="21"/>
      <c r="R132" s="21">
        <v>16.162299999999998</v>
      </c>
      <c r="S132" s="21">
        <v>13.333299999999999</v>
      </c>
      <c r="T132" s="21"/>
      <c r="U132" s="21"/>
      <c r="V132" s="21">
        <v>8.0998999999999999</v>
      </c>
      <c r="W132" s="21">
        <v>10</v>
      </c>
      <c r="X132" s="21"/>
      <c r="Y132" s="21"/>
      <c r="Z132" s="21">
        <v>4.1599999999999998E-2</v>
      </c>
      <c r="AA132" s="21">
        <v>0</v>
      </c>
      <c r="AB132" s="21"/>
      <c r="AC132" s="21"/>
      <c r="AD132" s="21">
        <v>10.5024</v>
      </c>
      <c r="AE132" s="21">
        <v>13.333299999999999</v>
      </c>
      <c r="AF132" s="21"/>
      <c r="AG132" s="21"/>
      <c r="AH132" s="21">
        <v>2.6943000000000001</v>
      </c>
      <c r="AI132" s="21">
        <v>10</v>
      </c>
      <c r="AJ132" s="21"/>
      <c r="AK132" s="21"/>
    </row>
    <row r="133" spans="2:37" x14ac:dyDescent="0.25">
      <c r="B133" s="21">
        <v>2.3172000000000001</v>
      </c>
      <c r="C133" s="21">
        <v>0</v>
      </c>
      <c r="D133" s="21"/>
      <c r="E133" s="21"/>
      <c r="F133" s="21">
        <v>5.0044000000000004</v>
      </c>
      <c r="G133" s="21">
        <v>10</v>
      </c>
      <c r="H133" s="21"/>
      <c r="I133" s="21"/>
      <c r="J133" s="21">
        <v>0.29770000000000002</v>
      </c>
      <c r="K133" s="21">
        <v>0</v>
      </c>
      <c r="L133" s="21"/>
      <c r="M133" s="21"/>
      <c r="N133" s="21">
        <v>1.0871999999999999</v>
      </c>
      <c r="O133" s="21">
        <v>0</v>
      </c>
      <c r="P133" s="21"/>
      <c r="Q133" s="21"/>
      <c r="R133" s="21">
        <v>16.162299999999998</v>
      </c>
      <c r="S133" s="21">
        <v>10</v>
      </c>
      <c r="T133" s="21"/>
      <c r="U133" s="21"/>
      <c r="V133" s="21">
        <v>0.58350000000000002</v>
      </c>
      <c r="W133" s="21">
        <v>0</v>
      </c>
      <c r="X133" s="21"/>
      <c r="Y133" s="21"/>
      <c r="Z133" s="21">
        <v>4.1599999999999998E-2</v>
      </c>
      <c r="AA133" s="21">
        <v>0</v>
      </c>
      <c r="AB133" s="21"/>
      <c r="AC133" s="21"/>
      <c r="AD133" s="21">
        <v>10.5024</v>
      </c>
      <c r="AE133" s="21">
        <v>10</v>
      </c>
      <c r="AF133" s="21"/>
      <c r="AG133" s="21"/>
      <c r="AH133" s="21">
        <v>1.1299999999999999E-2</v>
      </c>
      <c r="AI133" s="21">
        <v>0</v>
      </c>
      <c r="AJ133" s="21"/>
      <c r="AK133" s="21"/>
    </row>
    <row r="134" spans="2:37" x14ac:dyDescent="0.25">
      <c r="B134" s="21">
        <v>2.3172000000000001</v>
      </c>
      <c r="C134" s="21">
        <v>0</v>
      </c>
      <c r="D134" s="21"/>
      <c r="E134" s="21"/>
      <c r="F134" s="21">
        <v>2.1827000000000001</v>
      </c>
      <c r="G134" s="21">
        <v>3.3332999999999999</v>
      </c>
      <c r="H134" s="21"/>
      <c r="I134" s="21"/>
      <c r="J134" s="21">
        <v>0.29770000000000002</v>
      </c>
      <c r="K134" s="21">
        <v>0</v>
      </c>
      <c r="L134" s="21"/>
      <c r="M134" s="21"/>
      <c r="N134" s="21">
        <v>0.39579999999999999</v>
      </c>
      <c r="O134" s="21">
        <v>0</v>
      </c>
      <c r="P134" s="21"/>
      <c r="Q134" s="21"/>
      <c r="R134" s="21">
        <v>2.0236000000000001</v>
      </c>
      <c r="S134" s="21">
        <v>3.3332999999999999</v>
      </c>
      <c r="T134" s="21"/>
      <c r="U134" s="21"/>
      <c r="V134" s="21">
        <v>5.5E-2</v>
      </c>
      <c r="W134" s="21">
        <v>0</v>
      </c>
      <c r="X134" s="21"/>
      <c r="Y134" s="21"/>
      <c r="Z134" s="21">
        <v>5.0318999999999997E-3</v>
      </c>
      <c r="AA134" s="21">
        <v>0</v>
      </c>
      <c r="AB134" s="21"/>
      <c r="AC134" s="21"/>
      <c r="AD134" s="21">
        <v>0.1522</v>
      </c>
      <c r="AE134" s="21">
        <v>3.3332999999999999</v>
      </c>
      <c r="AF134" s="21"/>
      <c r="AG134" s="21"/>
      <c r="AH134" s="21">
        <v>8.1267000000000006E-5</v>
      </c>
      <c r="AI134" s="21">
        <v>0</v>
      </c>
      <c r="AJ134" s="21"/>
      <c r="AK134" s="21"/>
    </row>
    <row r="135" spans="2:37" x14ac:dyDescent="0.25">
      <c r="B135" s="21">
        <v>2.3172000000000001</v>
      </c>
      <c r="C135" s="21">
        <v>0</v>
      </c>
      <c r="D135" s="21"/>
      <c r="E135" s="21"/>
      <c r="F135" s="21">
        <v>2.1827000000000001</v>
      </c>
      <c r="G135" s="21">
        <v>6.6666999999999996</v>
      </c>
      <c r="H135" s="21"/>
      <c r="I135" s="21"/>
      <c r="J135" s="21">
        <v>0.29770000000000002</v>
      </c>
      <c r="K135" s="21">
        <v>0</v>
      </c>
      <c r="L135" s="21"/>
      <c r="M135" s="21"/>
      <c r="N135" s="21">
        <v>0.39579999999999999</v>
      </c>
      <c r="O135" s="21">
        <v>0</v>
      </c>
      <c r="P135" s="21"/>
      <c r="Q135" s="21"/>
      <c r="R135" s="21">
        <v>2.0236000000000001</v>
      </c>
      <c r="S135" s="21">
        <v>6.6666999999999996</v>
      </c>
      <c r="T135" s="21"/>
      <c r="U135" s="21"/>
      <c r="V135" s="21">
        <v>1.6E-2</v>
      </c>
      <c r="W135" s="21">
        <v>0</v>
      </c>
      <c r="X135" s="21"/>
      <c r="Y135" s="21"/>
      <c r="Z135" s="21">
        <v>5.0318999999999997E-3</v>
      </c>
      <c r="AA135" s="21">
        <v>0</v>
      </c>
      <c r="AB135" s="21"/>
      <c r="AC135" s="21"/>
      <c r="AD135" s="21">
        <v>0.1522</v>
      </c>
      <c r="AE135" s="21">
        <v>6.6666999999999996</v>
      </c>
      <c r="AF135" s="21"/>
      <c r="AG135" s="21"/>
      <c r="AH135" s="21">
        <v>6.1875999999999998E-6</v>
      </c>
      <c r="AI135" s="21">
        <v>0</v>
      </c>
      <c r="AJ135" s="21"/>
      <c r="AK135" s="21"/>
    </row>
    <row r="136" spans="2:37" x14ac:dyDescent="0.25">
      <c r="B136" s="21">
        <v>2.3172000000000001</v>
      </c>
      <c r="C136" s="21">
        <v>0</v>
      </c>
      <c r="D136" s="21"/>
      <c r="E136" s="21"/>
      <c r="F136" s="21">
        <v>2.1827000000000001</v>
      </c>
      <c r="G136" s="21">
        <v>0</v>
      </c>
      <c r="H136" s="21"/>
      <c r="I136" s="21"/>
      <c r="J136" s="21">
        <v>0.76119999999999999</v>
      </c>
      <c r="K136" s="21">
        <v>6.6666999999999996</v>
      </c>
      <c r="L136" s="21"/>
      <c r="M136" s="21"/>
      <c r="N136" s="21">
        <v>0.3382</v>
      </c>
      <c r="O136" s="21">
        <v>0</v>
      </c>
      <c r="P136" s="21"/>
      <c r="Q136" s="21"/>
      <c r="R136" s="21">
        <v>0.4425</v>
      </c>
      <c r="S136" s="21">
        <v>0</v>
      </c>
      <c r="T136" s="21"/>
      <c r="U136" s="21"/>
      <c r="V136" s="21">
        <v>1.3851</v>
      </c>
      <c r="W136" s="21">
        <v>6.6666999999999996</v>
      </c>
      <c r="X136" s="21"/>
      <c r="Y136" s="21"/>
      <c r="Z136" s="21">
        <v>3.6227999999999998E-3</v>
      </c>
      <c r="AA136" s="21">
        <v>0</v>
      </c>
      <c r="AB136" s="21"/>
      <c r="AC136" s="21"/>
      <c r="AD136" s="21">
        <v>6.3527999999999996E-3</v>
      </c>
      <c r="AE136" s="21">
        <v>0</v>
      </c>
      <c r="AF136" s="21"/>
      <c r="AG136" s="21"/>
      <c r="AH136" s="21">
        <v>6.9000000000000006E-2</v>
      </c>
      <c r="AI136" s="21">
        <v>6.6666999999999996</v>
      </c>
      <c r="AJ136" s="21"/>
      <c r="AK136" s="21"/>
    </row>
    <row r="137" spans="2:37" x14ac:dyDescent="0.25">
      <c r="B137" s="21">
        <v>2.3172000000000001</v>
      </c>
      <c r="C137" s="21">
        <v>0</v>
      </c>
      <c r="D137" s="21"/>
      <c r="E137" s="21"/>
      <c r="F137" s="21">
        <v>2.1827000000000001</v>
      </c>
      <c r="G137" s="21">
        <v>0</v>
      </c>
      <c r="H137" s="21"/>
      <c r="I137" s="21"/>
      <c r="J137" s="21">
        <v>2.69</v>
      </c>
      <c r="K137" s="21">
        <v>17</v>
      </c>
      <c r="L137" s="21"/>
      <c r="M137" s="21"/>
      <c r="N137" s="21">
        <v>0.3382</v>
      </c>
      <c r="O137" s="21">
        <v>0</v>
      </c>
      <c r="P137" s="21"/>
      <c r="Q137" s="21"/>
      <c r="R137" s="21">
        <v>0.4425</v>
      </c>
      <c r="S137" s="21">
        <v>0</v>
      </c>
      <c r="T137" s="21"/>
      <c r="U137" s="21"/>
      <c r="V137" s="21">
        <v>8.0998999999999999</v>
      </c>
      <c r="W137" s="21">
        <v>17</v>
      </c>
      <c r="X137" s="21"/>
      <c r="Y137" s="21"/>
      <c r="Z137" s="21">
        <v>3.6227999999999998E-3</v>
      </c>
      <c r="AA137" s="21">
        <v>0</v>
      </c>
      <c r="AB137" s="21"/>
      <c r="AC137" s="21"/>
      <c r="AD137" s="21">
        <v>6.3527999999999996E-3</v>
      </c>
      <c r="AE137" s="21">
        <v>0</v>
      </c>
      <c r="AF137" s="21"/>
      <c r="AG137" s="21"/>
      <c r="AH137" s="21">
        <v>2.6943000000000001</v>
      </c>
      <c r="AI137" s="21">
        <v>17</v>
      </c>
      <c r="AJ137" s="21"/>
      <c r="AK137" s="21"/>
    </row>
    <row r="138" spans="2:37" x14ac:dyDescent="0.25">
      <c r="B138" s="21">
        <v>5.0044000000000004</v>
      </c>
      <c r="C138" s="21">
        <v>13.333299999999999</v>
      </c>
      <c r="D138" s="21"/>
      <c r="E138" s="21"/>
      <c r="F138" s="21">
        <v>1.6667000000000001</v>
      </c>
      <c r="G138" s="21">
        <v>30</v>
      </c>
      <c r="H138" s="21"/>
      <c r="I138" s="21"/>
      <c r="J138" s="21">
        <v>0.29770000000000002</v>
      </c>
      <c r="K138" s="21">
        <v>0</v>
      </c>
      <c r="L138" s="21"/>
      <c r="M138" s="21"/>
      <c r="N138" s="21">
        <v>16.162299999999998</v>
      </c>
      <c r="O138" s="21">
        <v>13.333299999999999</v>
      </c>
      <c r="P138" s="21"/>
      <c r="Q138" s="21"/>
      <c r="R138" s="21">
        <v>13.499700000000001</v>
      </c>
      <c r="S138" s="21">
        <v>30</v>
      </c>
      <c r="T138" s="21"/>
      <c r="U138" s="21"/>
      <c r="V138" s="21">
        <v>0.58350000000000002</v>
      </c>
      <c r="W138" s="21">
        <v>0</v>
      </c>
      <c r="X138" s="21"/>
      <c r="Y138" s="21"/>
      <c r="Z138" s="21">
        <v>10.5024</v>
      </c>
      <c r="AA138" s="21">
        <v>13.333299999999999</v>
      </c>
      <c r="AB138" s="21"/>
      <c r="AC138" s="21"/>
      <c r="AD138" s="21">
        <v>7.4543999999999997</v>
      </c>
      <c r="AE138" s="21">
        <v>30</v>
      </c>
      <c r="AF138" s="21"/>
      <c r="AG138" s="21"/>
      <c r="AH138" s="21">
        <v>1.1299999999999999E-2</v>
      </c>
      <c r="AI138" s="21">
        <v>0</v>
      </c>
      <c r="AJ138" s="21"/>
      <c r="AK138" s="21"/>
    </row>
    <row r="139" spans="2:37" x14ac:dyDescent="0.25">
      <c r="B139" s="21">
        <v>5.0044000000000004</v>
      </c>
      <c r="C139" s="21">
        <v>16.666699999999999</v>
      </c>
      <c r="D139" s="21"/>
      <c r="E139" s="21"/>
      <c r="F139" s="21">
        <v>1.6667000000000001</v>
      </c>
      <c r="G139" s="21">
        <v>25</v>
      </c>
      <c r="H139" s="21"/>
      <c r="I139" s="21"/>
      <c r="J139" s="21">
        <v>0.29770000000000002</v>
      </c>
      <c r="K139" s="21">
        <v>0</v>
      </c>
      <c r="L139" s="21"/>
      <c r="M139" s="21"/>
      <c r="N139" s="21">
        <v>16.162299999999998</v>
      </c>
      <c r="O139" s="21">
        <v>16.666699999999999</v>
      </c>
      <c r="P139" s="21"/>
      <c r="Q139" s="21"/>
      <c r="R139" s="21">
        <v>13.499700000000001</v>
      </c>
      <c r="S139" s="21">
        <v>25</v>
      </c>
      <c r="T139" s="21"/>
      <c r="U139" s="21"/>
      <c r="V139" s="21">
        <v>5.5E-2</v>
      </c>
      <c r="W139" s="21">
        <v>0</v>
      </c>
      <c r="X139" s="21"/>
      <c r="Y139" s="21"/>
      <c r="Z139" s="21">
        <v>10.5024</v>
      </c>
      <c r="AA139" s="21">
        <v>16.666699999999999</v>
      </c>
      <c r="AB139" s="21"/>
      <c r="AC139" s="21"/>
      <c r="AD139" s="21">
        <v>7.4543999999999997</v>
      </c>
      <c r="AE139" s="21">
        <v>25</v>
      </c>
      <c r="AF139" s="21"/>
      <c r="AG139" s="21"/>
      <c r="AH139" s="21">
        <v>8.1267000000000006E-5</v>
      </c>
      <c r="AI139" s="21">
        <v>0</v>
      </c>
      <c r="AJ139" s="21"/>
      <c r="AK139" s="21"/>
    </row>
    <row r="140" spans="2:37" x14ac:dyDescent="0.25">
      <c r="B140" s="21">
        <v>2.1827000000000001</v>
      </c>
      <c r="C140" s="21">
        <v>6.6666999999999996</v>
      </c>
      <c r="D140" s="21"/>
      <c r="E140" s="21"/>
      <c r="F140" s="21">
        <v>1.6667000000000001</v>
      </c>
      <c r="G140" s="21">
        <v>0</v>
      </c>
      <c r="H140" s="21"/>
      <c r="I140" s="21"/>
      <c r="J140" s="21">
        <v>0.29770000000000002</v>
      </c>
      <c r="K140" s="21">
        <v>0</v>
      </c>
      <c r="L140" s="21"/>
      <c r="M140" s="21"/>
      <c r="N140" s="21">
        <v>2.0236000000000001</v>
      </c>
      <c r="O140" s="21">
        <v>6.6666999999999996</v>
      </c>
      <c r="P140" s="21"/>
      <c r="Q140" s="21"/>
      <c r="R140" s="21">
        <v>1.4975000000000001</v>
      </c>
      <c r="S140" s="21">
        <v>0</v>
      </c>
      <c r="T140" s="21"/>
      <c r="U140" s="21"/>
      <c r="V140" s="21">
        <v>1.6E-2</v>
      </c>
      <c r="W140" s="21">
        <v>0</v>
      </c>
      <c r="X140" s="21"/>
      <c r="Y140" s="21"/>
      <c r="Z140" s="21">
        <v>0.1522</v>
      </c>
      <c r="AA140" s="21">
        <v>6.6666999999999996</v>
      </c>
      <c r="AB140" s="21"/>
      <c r="AC140" s="21"/>
      <c r="AD140" s="21">
        <v>8.1199999999999994E-2</v>
      </c>
      <c r="AE140" s="21">
        <v>0</v>
      </c>
      <c r="AF140" s="21"/>
      <c r="AG140" s="21"/>
      <c r="AH140" s="21">
        <v>6.1875999999999998E-6</v>
      </c>
      <c r="AI140" s="21">
        <v>0</v>
      </c>
      <c r="AJ140" s="21"/>
      <c r="AK140" s="21"/>
    </row>
    <row r="141" spans="2:37" x14ac:dyDescent="0.25">
      <c r="B141" s="21">
        <v>2.1827000000000001</v>
      </c>
      <c r="C141" s="21">
        <v>3.3332999999999999</v>
      </c>
      <c r="D141" s="21"/>
      <c r="E141" s="21"/>
      <c r="F141" s="21">
        <v>1.6667000000000001</v>
      </c>
      <c r="G141" s="21">
        <v>0</v>
      </c>
      <c r="H141" s="21"/>
      <c r="I141" s="21"/>
      <c r="J141" s="21">
        <v>0.76119999999999999</v>
      </c>
      <c r="K141" s="21">
        <v>28</v>
      </c>
      <c r="L141" s="21"/>
      <c r="M141" s="21"/>
      <c r="N141" s="21">
        <v>2.0236000000000001</v>
      </c>
      <c r="O141" s="21">
        <v>3.3332999999999999</v>
      </c>
      <c r="P141" s="21"/>
      <c r="Q141" s="21"/>
      <c r="R141" s="21">
        <v>1.4975000000000001</v>
      </c>
      <c r="S141" s="21">
        <v>0</v>
      </c>
      <c r="T141" s="21"/>
      <c r="U141" s="21"/>
      <c r="V141" s="21">
        <v>1.3851</v>
      </c>
      <c r="W141" s="21">
        <v>28</v>
      </c>
      <c r="X141" s="21"/>
      <c r="Y141" s="21"/>
      <c r="Z141" s="21">
        <v>0.1522</v>
      </c>
      <c r="AA141" s="21">
        <v>3.3332999999999999</v>
      </c>
      <c r="AB141" s="21"/>
      <c r="AC141" s="21"/>
      <c r="AD141" s="21">
        <v>8.1199999999999994E-2</v>
      </c>
      <c r="AE141" s="21">
        <v>0</v>
      </c>
      <c r="AF141" s="21"/>
      <c r="AG141" s="21"/>
      <c r="AH141" s="21">
        <v>6.9000000000000006E-2</v>
      </c>
      <c r="AI141" s="21">
        <v>28</v>
      </c>
      <c r="AJ141" s="21"/>
      <c r="AK141" s="21"/>
    </row>
    <row r="142" spans="2:37" x14ac:dyDescent="0.25">
      <c r="B142" s="21">
        <v>2.1827000000000001</v>
      </c>
      <c r="C142" s="21">
        <v>0</v>
      </c>
      <c r="D142" s="21"/>
      <c r="E142" s="21"/>
      <c r="F142" s="21">
        <v>1.6667000000000001</v>
      </c>
      <c r="G142" s="21">
        <v>0</v>
      </c>
      <c r="H142" s="21"/>
      <c r="I142" s="21"/>
      <c r="J142" s="21">
        <v>0.76119999999999999</v>
      </c>
      <c r="K142" s="21">
        <v>8.3332999999999995</v>
      </c>
      <c r="L142" s="21"/>
      <c r="M142" s="21"/>
      <c r="N142" s="21">
        <v>0.4425</v>
      </c>
      <c r="O142" s="21">
        <v>0</v>
      </c>
      <c r="P142" s="21"/>
      <c r="Q142" s="21"/>
      <c r="R142" s="21">
        <v>0.33679999999999999</v>
      </c>
      <c r="S142" s="21">
        <v>0</v>
      </c>
      <c r="T142" s="21"/>
      <c r="U142" s="21"/>
      <c r="V142" s="21">
        <v>0.32379999999999998</v>
      </c>
      <c r="W142" s="21">
        <v>8.3332999999999995</v>
      </c>
      <c r="X142" s="21"/>
      <c r="Y142" s="21"/>
      <c r="Z142" s="21">
        <v>6.3527999999999996E-3</v>
      </c>
      <c r="AA142" s="21">
        <v>0</v>
      </c>
      <c r="AB142" s="21"/>
      <c r="AC142" s="21"/>
      <c r="AD142" s="21">
        <v>3.5907999999999999E-3</v>
      </c>
      <c r="AE142" s="21">
        <v>0</v>
      </c>
      <c r="AF142" s="21"/>
      <c r="AG142" s="21"/>
      <c r="AH142" s="21">
        <v>3.3076999999999998E-3</v>
      </c>
      <c r="AI142" s="21">
        <v>8.3332999999999995</v>
      </c>
      <c r="AJ142" s="21"/>
      <c r="AK142" s="21"/>
    </row>
    <row r="143" spans="2:37" x14ac:dyDescent="0.25">
      <c r="B143" s="21">
        <v>2.1827000000000001</v>
      </c>
      <c r="C143" s="21">
        <v>0</v>
      </c>
      <c r="D143" s="21"/>
      <c r="E143" s="21"/>
      <c r="F143" s="21">
        <v>1.6667000000000001</v>
      </c>
      <c r="G143" s="21">
        <v>0</v>
      </c>
      <c r="H143" s="21"/>
      <c r="I143" s="21"/>
      <c r="J143" s="21">
        <v>2.69</v>
      </c>
      <c r="K143" s="21">
        <v>11</v>
      </c>
      <c r="L143" s="21"/>
      <c r="M143" s="21"/>
      <c r="N143" s="21">
        <v>0.4425</v>
      </c>
      <c r="O143" s="21">
        <v>0</v>
      </c>
      <c r="P143" s="21"/>
      <c r="Q143" s="21"/>
      <c r="R143" s="21">
        <v>0.33679999999999999</v>
      </c>
      <c r="S143" s="21">
        <v>0</v>
      </c>
      <c r="T143" s="21"/>
      <c r="U143" s="21"/>
      <c r="V143" s="21">
        <v>8.0998999999999999</v>
      </c>
      <c r="W143" s="21">
        <v>11</v>
      </c>
      <c r="X143" s="21"/>
      <c r="Y143" s="21"/>
      <c r="Z143" s="21">
        <v>6.3527999999999996E-3</v>
      </c>
      <c r="AA143" s="21">
        <v>0</v>
      </c>
      <c r="AB143" s="21"/>
      <c r="AC143" s="21"/>
      <c r="AD143" s="21">
        <v>3.5907999999999999E-3</v>
      </c>
      <c r="AE143" s="21">
        <v>0</v>
      </c>
      <c r="AF143" s="21"/>
      <c r="AG143" s="21"/>
      <c r="AH143" s="21">
        <v>2.6943000000000001</v>
      </c>
      <c r="AI143" s="21">
        <v>11</v>
      </c>
      <c r="AJ143" s="21"/>
      <c r="AK143" s="21"/>
    </row>
    <row r="144" spans="2:37" x14ac:dyDescent="0.25">
      <c r="B144" s="21">
        <v>1.6667000000000001</v>
      </c>
      <c r="C144" s="21">
        <v>25</v>
      </c>
      <c r="D144" s="21"/>
      <c r="E144" s="21"/>
      <c r="F144" s="21">
        <v>8.1853999999999996</v>
      </c>
      <c r="G144" s="21">
        <v>33.333300000000001</v>
      </c>
      <c r="H144" s="21"/>
      <c r="I144" s="21"/>
      <c r="J144" s="21">
        <v>0.29770000000000002</v>
      </c>
      <c r="K144" s="21">
        <v>0</v>
      </c>
      <c r="L144" s="21"/>
      <c r="M144" s="21"/>
      <c r="N144" s="21">
        <v>13.499700000000001</v>
      </c>
      <c r="O144" s="21">
        <v>25</v>
      </c>
      <c r="P144" s="21"/>
      <c r="Q144" s="21"/>
      <c r="R144" s="21">
        <v>29.986999999999998</v>
      </c>
      <c r="S144" s="21">
        <v>33.333300000000001</v>
      </c>
      <c r="T144" s="21"/>
      <c r="U144" s="21"/>
      <c r="V144" s="21">
        <v>0.58350000000000002</v>
      </c>
      <c r="W144" s="21">
        <v>0</v>
      </c>
      <c r="X144" s="21"/>
      <c r="Y144" s="21"/>
      <c r="Z144" s="21">
        <v>7.4543999999999997</v>
      </c>
      <c r="AA144" s="21">
        <v>25</v>
      </c>
      <c r="AB144" s="21"/>
      <c r="AC144" s="21"/>
      <c r="AD144" s="21">
        <v>29.9313</v>
      </c>
      <c r="AE144" s="21">
        <v>33.333300000000001</v>
      </c>
      <c r="AF144" s="21"/>
      <c r="AG144" s="21"/>
      <c r="AH144" s="21">
        <v>1.1299999999999999E-2</v>
      </c>
      <c r="AI144" s="21">
        <v>0</v>
      </c>
      <c r="AJ144" s="21"/>
      <c r="AK144" s="21"/>
    </row>
    <row r="145" spans="2:37" x14ac:dyDescent="0.25">
      <c r="B145" s="21">
        <v>1.6667000000000001</v>
      </c>
      <c r="C145" s="21">
        <v>15</v>
      </c>
      <c r="D145" s="21"/>
      <c r="E145" s="21"/>
      <c r="F145" s="21">
        <v>8.1853999999999996</v>
      </c>
      <c r="G145" s="21">
        <v>12.9032</v>
      </c>
      <c r="H145" s="21"/>
      <c r="I145" s="21"/>
      <c r="J145" s="21">
        <v>0.29770000000000002</v>
      </c>
      <c r="K145" s="21">
        <v>0</v>
      </c>
      <c r="L145" s="21"/>
      <c r="M145" s="21"/>
      <c r="N145" s="21">
        <v>13.499700000000001</v>
      </c>
      <c r="O145" s="21">
        <v>15</v>
      </c>
      <c r="P145" s="21"/>
      <c r="Q145" s="21"/>
      <c r="R145" s="21">
        <v>29.986999999999998</v>
      </c>
      <c r="S145" s="21">
        <v>12.9032</v>
      </c>
      <c r="T145" s="21"/>
      <c r="U145" s="21"/>
      <c r="V145" s="21">
        <v>5.5E-2</v>
      </c>
      <c r="W145" s="21">
        <v>0</v>
      </c>
      <c r="X145" s="21"/>
      <c r="Y145" s="21"/>
      <c r="Z145" s="21">
        <v>7.4543999999999997</v>
      </c>
      <c r="AA145" s="21">
        <v>15</v>
      </c>
      <c r="AB145" s="21"/>
      <c r="AC145" s="21"/>
      <c r="AD145" s="21">
        <v>29.9313</v>
      </c>
      <c r="AE145" s="21">
        <v>12.9032</v>
      </c>
      <c r="AF145" s="21"/>
      <c r="AG145" s="21"/>
      <c r="AH145" s="21">
        <v>8.1267000000000006E-5</v>
      </c>
      <c r="AI145" s="21">
        <v>0</v>
      </c>
      <c r="AJ145" s="21"/>
      <c r="AK145" s="21"/>
    </row>
    <row r="146" spans="2:37" x14ac:dyDescent="0.25">
      <c r="B146" s="21">
        <v>1.6667000000000001</v>
      </c>
      <c r="C146" s="21">
        <v>0</v>
      </c>
      <c r="D146" s="21"/>
      <c r="E146" s="21"/>
      <c r="F146" s="21">
        <v>2.7713000000000001</v>
      </c>
      <c r="G146" s="21">
        <v>13.333299999999999</v>
      </c>
      <c r="H146" s="21"/>
      <c r="I146" s="21"/>
      <c r="J146" s="21">
        <v>0.29770000000000002</v>
      </c>
      <c r="K146" s="21">
        <v>0</v>
      </c>
      <c r="L146" s="21"/>
      <c r="M146" s="21"/>
      <c r="N146" s="21">
        <v>1.4975000000000001</v>
      </c>
      <c r="O146" s="21">
        <v>0</v>
      </c>
      <c r="P146" s="21"/>
      <c r="Q146" s="21"/>
      <c r="R146" s="21">
        <v>5.1467999999999998</v>
      </c>
      <c r="S146" s="21">
        <v>13.333299999999999</v>
      </c>
      <c r="T146" s="21"/>
      <c r="U146" s="21"/>
      <c r="V146" s="21">
        <v>1.6E-2</v>
      </c>
      <c r="W146" s="21">
        <v>0</v>
      </c>
      <c r="X146" s="21"/>
      <c r="Y146" s="21"/>
      <c r="Z146" s="21">
        <v>8.1199999999999994E-2</v>
      </c>
      <c r="AA146" s="21">
        <v>0</v>
      </c>
      <c r="AB146" s="21"/>
      <c r="AC146" s="21"/>
      <c r="AD146" s="21">
        <v>1.0617000000000001</v>
      </c>
      <c r="AE146" s="21">
        <v>13.333299999999999</v>
      </c>
      <c r="AF146" s="21"/>
      <c r="AG146" s="21"/>
      <c r="AH146" s="21">
        <v>6.1875999999999998E-6</v>
      </c>
      <c r="AI146" s="21">
        <v>0</v>
      </c>
      <c r="AJ146" s="21"/>
      <c r="AK146" s="21"/>
    </row>
    <row r="147" spans="2:37" x14ac:dyDescent="0.25">
      <c r="B147" s="21">
        <v>1.6667000000000001</v>
      </c>
      <c r="C147" s="21">
        <v>0</v>
      </c>
      <c r="D147" s="21"/>
      <c r="E147" s="21"/>
      <c r="F147" s="21">
        <v>2.7713000000000001</v>
      </c>
      <c r="G147" s="21">
        <v>3.3332999999999999</v>
      </c>
      <c r="H147" s="21"/>
      <c r="I147" s="21"/>
      <c r="J147" s="21">
        <v>0.76119999999999999</v>
      </c>
      <c r="K147" s="21">
        <v>0</v>
      </c>
      <c r="L147" s="21"/>
      <c r="M147" s="21"/>
      <c r="N147" s="21">
        <v>1.4975000000000001</v>
      </c>
      <c r="O147" s="21">
        <v>0</v>
      </c>
      <c r="P147" s="21"/>
      <c r="Q147" s="21"/>
      <c r="R147" s="21">
        <v>5.1467999999999998</v>
      </c>
      <c r="S147" s="21">
        <v>3.3332999999999999</v>
      </c>
      <c r="T147" s="21"/>
      <c r="U147" s="21"/>
      <c r="V147" s="21">
        <v>1.3851</v>
      </c>
      <c r="W147" s="21">
        <v>0</v>
      </c>
      <c r="X147" s="21"/>
      <c r="Y147" s="21"/>
      <c r="Z147" s="21">
        <v>8.1199999999999994E-2</v>
      </c>
      <c r="AA147" s="21">
        <v>0</v>
      </c>
      <c r="AB147" s="21"/>
      <c r="AC147" s="21"/>
      <c r="AD147" s="21">
        <v>1.0617000000000001</v>
      </c>
      <c r="AE147" s="21">
        <v>3.3332999999999999</v>
      </c>
      <c r="AF147" s="21"/>
      <c r="AG147" s="21"/>
      <c r="AH147" s="21">
        <v>6.9000000000000006E-2</v>
      </c>
      <c r="AI147" s="21">
        <v>0</v>
      </c>
      <c r="AJ147" s="21"/>
      <c r="AK147" s="21"/>
    </row>
    <row r="148" spans="2:37" x14ac:dyDescent="0.25">
      <c r="B148" s="21">
        <v>1.6667000000000001</v>
      </c>
      <c r="C148" s="21">
        <v>0</v>
      </c>
      <c r="D148" s="21"/>
      <c r="E148" s="21"/>
      <c r="F148" s="21">
        <v>2.7713000000000001</v>
      </c>
      <c r="G148" s="21">
        <v>0</v>
      </c>
      <c r="H148" s="21"/>
      <c r="I148" s="21"/>
      <c r="J148" s="21">
        <v>0.76119999999999999</v>
      </c>
      <c r="K148" s="21">
        <v>0</v>
      </c>
      <c r="L148" s="21"/>
      <c r="M148" s="21"/>
      <c r="N148" s="21">
        <v>0.33679999999999999</v>
      </c>
      <c r="O148" s="21">
        <v>0</v>
      </c>
      <c r="P148" s="21"/>
      <c r="Q148" s="21"/>
      <c r="R148" s="21">
        <v>1.3895</v>
      </c>
      <c r="S148" s="21">
        <v>0</v>
      </c>
      <c r="T148" s="21"/>
      <c r="U148" s="21"/>
      <c r="V148" s="21">
        <v>0.32379999999999998</v>
      </c>
      <c r="W148" s="21">
        <v>0</v>
      </c>
      <c r="X148" s="21"/>
      <c r="Y148" s="21"/>
      <c r="Z148" s="21">
        <v>3.5907999999999999E-3</v>
      </c>
      <c r="AA148" s="21">
        <v>0</v>
      </c>
      <c r="AB148" s="21"/>
      <c r="AC148" s="21"/>
      <c r="AD148" s="21">
        <v>6.9400000000000003E-2</v>
      </c>
      <c r="AE148" s="21">
        <v>0</v>
      </c>
      <c r="AF148" s="21"/>
      <c r="AG148" s="21"/>
      <c r="AH148" s="21">
        <v>3.3076999999999998E-3</v>
      </c>
      <c r="AI148" s="21">
        <v>0</v>
      </c>
      <c r="AJ148" s="21"/>
      <c r="AK148" s="21"/>
    </row>
    <row r="149" spans="2:37" x14ac:dyDescent="0.25">
      <c r="B149" s="21">
        <v>1.6667000000000001</v>
      </c>
      <c r="C149" s="21">
        <v>0</v>
      </c>
      <c r="D149" s="21"/>
      <c r="E149" s="21"/>
      <c r="F149" s="21">
        <v>2.7713000000000001</v>
      </c>
      <c r="G149" s="21">
        <v>0</v>
      </c>
      <c r="H149" s="21"/>
      <c r="I149" s="21"/>
      <c r="J149" s="21">
        <v>2.69</v>
      </c>
      <c r="K149" s="21">
        <v>5</v>
      </c>
      <c r="L149" s="21"/>
      <c r="M149" s="21"/>
      <c r="N149" s="21">
        <v>0.33679999999999999</v>
      </c>
      <c r="O149" s="21">
        <v>0</v>
      </c>
      <c r="P149" s="21"/>
      <c r="Q149" s="21"/>
      <c r="R149" s="21">
        <v>1.3895</v>
      </c>
      <c r="S149" s="21">
        <v>0</v>
      </c>
      <c r="T149" s="21"/>
      <c r="U149" s="21"/>
      <c r="V149" s="21">
        <v>8.0998999999999999</v>
      </c>
      <c r="W149" s="21">
        <v>5</v>
      </c>
      <c r="X149" s="21"/>
      <c r="Y149" s="21"/>
      <c r="Z149" s="21">
        <v>3.5907999999999999E-3</v>
      </c>
      <c r="AA149" s="21">
        <v>0</v>
      </c>
      <c r="AB149" s="21"/>
      <c r="AC149" s="21"/>
      <c r="AD149" s="21">
        <v>6.9400000000000003E-2</v>
      </c>
      <c r="AE149" s="21">
        <v>0</v>
      </c>
      <c r="AF149" s="21"/>
      <c r="AG149" s="21"/>
      <c r="AH149" s="21">
        <v>2.6943000000000001</v>
      </c>
      <c r="AI149" s="21">
        <v>5</v>
      </c>
      <c r="AJ149" s="21"/>
      <c r="AK149" s="21"/>
    </row>
    <row r="150" spans="2:37" x14ac:dyDescent="0.25">
      <c r="B150" s="21">
        <v>1.0296000000000001</v>
      </c>
      <c r="C150" s="21">
        <v>0</v>
      </c>
      <c r="D150" s="21"/>
      <c r="E150" s="21"/>
      <c r="F150" s="21">
        <v>5.4629000000000003</v>
      </c>
      <c r="G150" s="21">
        <v>36.666699999999999</v>
      </c>
      <c r="H150" s="21"/>
      <c r="I150" s="21"/>
      <c r="J150" s="21">
        <v>0.29770000000000002</v>
      </c>
      <c r="K150" s="21">
        <v>8</v>
      </c>
      <c r="L150" s="21"/>
      <c r="M150" s="21"/>
      <c r="N150" s="21">
        <v>1.7074</v>
      </c>
      <c r="O150" s="21">
        <v>0</v>
      </c>
      <c r="P150" s="21"/>
      <c r="Q150" s="21"/>
      <c r="R150" s="21">
        <v>30.42</v>
      </c>
      <c r="S150" s="21">
        <v>36.666699999999999</v>
      </c>
      <c r="T150" s="21"/>
      <c r="U150" s="21"/>
      <c r="V150" s="21">
        <v>0.58350000000000002</v>
      </c>
      <c r="W150" s="21">
        <v>8</v>
      </c>
      <c r="X150" s="21"/>
      <c r="Y150" s="21"/>
      <c r="Z150" s="21">
        <v>0.10680000000000001</v>
      </c>
      <c r="AA150" s="21">
        <v>0</v>
      </c>
      <c r="AB150" s="21"/>
      <c r="AC150" s="21"/>
      <c r="AD150" s="21">
        <v>30.563600000000001</v>
      </c>
      <c r="AE150" s="21">
        <v>36.666699999999999</v>
      </c>
      <c r="AF150" s="21"/>
      <c r="AG150" s="21"/>
      <c r="AH150" s="21">
        <v>1.1299999999999999E-2</v>
      </c>
      <c r="AI150" s="21">
        <v>8</v>
      </c>
      <c r="AJ150" s="21"/>
      <c r="AK150" s="21"/>
    </row>
    <row r="151" spans="2:37" x14ac:dyDescent="0.25">
      <c r="B151" s="21">
        <v>1.0296000000000001</v>
      </c>
      <c r="C151" s="21">
        <v>0</v>
      </c>
      <c r="D151" s="21"/>
      <c r="E151" s="21"/>
      <c r="F151" s="21">
        <v>3.6200999999999999</v>
      </c>
      <c r="G151" s="21">
        <v>13.333299999999999</v>
      </c>
      <c r="H151" s="21"/>
      <c r="I151" s="21"/>
      <c r="J151" s="21">
        <v>0.29770000000000002</v>
      </c>
      <c r="K151" s="21">
        <v>0</v>
      </c>
      <c r="L151" s="21"/>
      <c r="M151" s="21"/>
      <c r="N151" s="21">
        <v>1.7074</v>
      </c>
      <c r="O151" s="21">
        <v>0</v>
      </c>
      <c r="P151" s="21"/>
      <c r="Q151" s="21"/>
      <c r="R151" s="21">
        <v>3.4929000000000001</v>
      </c>
      <c r="S151" s="21">
        <v>13.333299999999999</v>
      </c>
      <c r="T151" s="21"/>
      <c r="U151" s="21"/>
      <c r="V151" s="21">
        <v>5.5E-2</v>
      </c>
      <c r="W151" s="21">
        <v>0</v>
      </c>
      <c r="X151" s="21"/>
      <c r="Y151" s="21"/>
      <c r="Z151" s="21">
        <v>0.10680000000000001</v>
      </c>
      <c r="AA151" s="21">
        <v>0</v>
      </c>
      <c r="AB151" s="21"/>
      <c r="AC151" s="21"/>
      <c r="AD151" s="21">
        <v>0.47489999999999999</v>
      </c>
      <c r="AE151" s="21">
        <v>13.333299999999999</v>
      </c>
      <c r="AF151" s="21"/>
      <c r="AG151" s="21"/>
      <c r="AH151" s="21">
        <v>8.1267000000000006E-5</v>
      </c>
      <c r="AI151" s="21">
        <v>0</v>
      </c>
      <c r="AJ151" s="21"/>
      <c r="AK151" s="21"/>
    </row>
    <row r="152" spans="2:37" x14ac:dyDescent="0.25">
      <c r="B152" s="21">
        <v>1.0296000000000001</v>
      </c>
      <c r="C152" s="21">
        <v>0</v>
      </c>
      <c r="D152" s="21"/>
      <c r="E152" s="21"/>
      <c r="F152" s="21">
        <v>3.6200999999999999</v>
      </c>
      <c r="G152" s="21">
        <v>3.3332999999999999</v>
      </c>
      <c r="H152" s="21"/>
      <c r="I152" s="21"/>
      <c r="J152" s="21">
        <v>0.29770000000000002</v>
      </c>
      <c r="K152" s="21">
        <v>0</v>
      </c>
      <c r="L152" s="21"/>
      <c r="M152" s="21"/>
      <c r="N152" s="21">
        <v>0.29809999999999998</v>
      </c>
      <c r="O152" s="21">
        <v>0</v>
      </c>
      <c r="P152" s="21"/>
      <c r="Q152" s="21"/>
      <c r="R152" s="21">
        <v>3.4929000000000001</v>
      </c>
      <c r="S152" s="21">
        <v>3.3332999999999999</v>
      </c>
      <c r="T152" s="21"/>
      <c r="U152" s="21"/>
      <c r="V152" s="21">
        <v>1.6E-2</v>
      </c>
      <c r="W152" s="21">
        <v>0</v>
      </c>
      <c r="X152" s="21"/>
      <c r="Y152" s="21"/>
      <c r="Z152" s="21">
        <v>2.7818000000000001E-3</v>
      </c>
      <c r="AA152" s="21">
        <v>0</v>
      </c>
      <c r="AB152" s="21"/>
      <c r="AC152" s="21"/>
      <c r="AD152" s="21">
        <v>0.47489999999999999</v>
      </c>
      <c r="AE152" s="21">
        <v>3.3332999999999999</v>
      </c>
      <c r="AF152" s="21"/>
      <c r="AG152" s="21"/>
      <c r="AH152" s="21">
        <v>6.1875999999999998E-6</v>
      </c>
      <c r="AI152" s="21">
        <v>0</v>
      </c>
      <c r="AJ152" s="21"/>
      <c r="AK152" s="21"/>
    </row>
    <row r="153" spans="2:37" x14ac:dyDescent="0.25">
      <c r="B153" s="21">
        <v>1.0296000000000001</v>
      </c>
      <c r="C153" s="21">
        <v>0</v>
      </c>
      <c r="D153" s="21"/>
      <c r="E153" s="21"/>
      <c r="F153" s="21">
        <v>3.6200999999999999</v>
      </c>
      <c r="G153" s="21">
        <v>0</v>
      </c>
      <c r="H153" s="21"/>
      <c r="I153" s="21"/>
      <c r="J153" s="21">
        <v>0.76119999999999999</v>
      </c>
      <c r="K153" s="21">
        <v>12</v>
      </c>
      <c r="L153" s="21"/>
      <c r="M153" s="21"/>
      <c r="N153" s="21">
        <v>0.29809999999999998</v>
      </c>
      <c r="O153" s="21">
        <v>0</v>
      </c>
      <c r="P153" s="21"/>
      <c r="Q153" s="21"/>
      <c r="R153" s="21">
        <v>1.4186000000000001</v>
      </c>
      <c r="S153" s="21">
        <v>0</v>
      </c>
      <c r="T153" s="21"/>
      <c r="U153" s="21"/>
      <c r="V153" s="21">
        <v>1.3851</v>
      </c>
      <c r="W153" s="21">
        <v>12</v>
      </c>
      <c r="X153" s="21"/>
      <c r="Y153" s="21"/>
      <c r="Z153" s="21">
        <v>2.7818000000000001E-3</v>
      </c>
      <c r="AA153" s="21">
        <v>0</v>
      </c>
      <c r="AB153" s="21"/>
      <c r="AC153" s="21"/>
      <c r="AD153" s="21">
        <v>7.2499999999999995E-2</v>
      </c>
      <c r="AE153" s="21">
        <v>0</v>
      </c>
      <c r="AF153" s="21"/>
      <c r="AG153" s="21"/>
      <c r="AH153" s="21">
        <v>6.9000000000000006E-2</v>
      </c>
      <c r="AI153" s="21">
        <v>12</v>
      </c>
      <c r="AJ153" s="21"/>
      <c r="AK153" s="21"/>
    </row>
    <row r="154" spans="2:37" x14ac:dyDescent="0.25">
      <c r="B154" s="21">
        <v>3.1214</v>
      </c>
      <c r="C154" s="21">
        <v>6.6666999999999996</v>
      </c>
      <c r="D154" s="21"/>
      <c r="E154" s="21"/>
      <c r="F154" s="21">
        <v>3.6200999999999999</v>
      </c>
      <c r="G154" s="21">
        <v>0</v>
      </c>
      <c r="H154" s="21"/>
      <c r="I154" s="21"/>
      <c r="J154" s="21">
        <v>0.76119999999999999</v>
      </c>
      <c r="K154" s="21">
        <v>0</v>
      </c>
      <c r="L154" s="21"/>
      <c r="M154" s="21"/>
      <c r="N154" s="21">
        <v>14.0557</v>
      </c>
      <c r="O154" s="21">
        <v>6.6666999999999996</v>
      </c>
      <c r="P154" s="21"/>
      <c r="Q154" s="21"/>
      <c r="R154" s="21">
        <v>1.4186000000000001</v>
      </c>
      <c r="S154" s="21">
        <v>0</v>
      </c>
      <c r="T154" s="21"/>
      <c r="U154" s="21"/>
      <c r="V154" s="21">
        <v>0.32379999999999998</v>
      </c>
      <c r="W154" s="21">
        <v>0</v>
      </c>
      <c r="X154" s="21"/>
      <c r="Y154" s="21"/>
      <c r="Z154" s="21">
        <v>8.0576000000000008</v>
      </c>
      <c r="AA154" s="21">
        <v>6.6666999999999996</v>
      </c>
      <c r="AB154" s="21"/>
      <c r="AC154" s="21"/>
      <c r="AD154" s="21">
        <v>7.2499999999999995E-2</v>
      </c>
      <c r="AE154" s="21">
        <v>0</v>
      </c>
      <c r="AF154" s="21"/>
      <c r="AG154" s="21"/>
      <c r="AH154" s="21">
        <v>3.3076999999999998E-3</v>
      </c>
      <c r="AI154" s="21">
        <v>0</v>
      </c>
      <c r="AJ154" s="21"/>
      <c r="AK154" s="21"/>
    </row>
    <row r="155" spans="2:37" x14ac:dyDescent="0.25">
      <c r="B155" s="21">
        <v>2.3172000000000001</v>
      </c>
      <c r="C155" s="21">
        <v>3.3332999999999999</v>
      </c>
      <c r="D155" s="21"/>
      <c r="E155" s="21"/>
      <c r="F155" s="21">
        <v>3.6200999999999999</v>
      </c>
      <c r="G155" s="21">
        <v>0</v>
      </c>
      <c r="H155" s="21"/>
      <c r="I155" s="21"/>
      <c r="J155" s="21">
        <v>2.69</v>
      </c>
      <c r="K155" s="21">
        <v>18</v>
      </c>
      <c r="L155" s="21"/>
      <c r="M155" s="21"/>
      <c r="N155" s="21">
        <v>1.0871999999999999</v>
      </c>
      <c r="O155" s="21">
        <v>3.3332999999999999</v>
      </c>
      <c r="P155" s="21"/>
      <c r="Q155" s="21"/>
      <c r="R155" s="21">
        <v>1.2455000000000001</v>
      </c>
      <c r="S155" s="21">
        <v>0</v>
      </c>
      <c r="T155" s="21"/>
      <c r="U155" s="21"/>
      <c r="V155" s="21">
        <v>8.0998999999999999</v>
      </c>
      <c r="W155" s="21">
        <v>18</v>
      </c>
      <c r="X155" s="21"/>
      <c r="Y155" s="21"/>
      <c r="Z155" s="21">
        <v>4.1599999999999998E-2</v>
      </c>
      <c r="AA155" s="21">
        <v>3.3332999999999999</v>
      </c>
      <c r="AB155" s="21"/>
      <c r="AC155" s="21"/>
      <c r="AD155" s="21">
        <v>5.5199999999999999E-2</v>
      </c>
      <c r="AE155" s="21">
        <v>0</v>
      </c>
      <c r="AF155" s="21"/>
      <c r="AG155" s="21"/>
      <c r="AH155" s="21">
        <v>2.6943000000000001</v>
      </c>
      <c r="AI155" s="21">
        <v>18</v>
      </c>
      <c r="AJ155" s="21"/>
      <c r="AK155" s="21"/>
    </row>
    <row r="156" spans="2:37" x14ac:dyDescent="0.25">
      <c r="B156" s="21">
        <v>2.3172000000000001</v>
      </c>
      <c r="C156" s="21">
        <v>0</v>
      </c>
      <c r="D156" s="21"/>
      <c r="E156" s="21"/>
      <c r="F156" s="21">
        <v>3.6200999999999999</v>
      </c>
      <c r="G156" s="21">
        <v>0</v>
      </c>
      <c r="H156" s="21"/>
      <c r="I156" s="21"/>
      <c r="J156" s="21">
        <v>0.29770000000000002</v>
      </c>
      <c r="K156" s="21">
        <v>0</v>
      </c>
      <c r="L156" s="21"/>
      <c r="M156" s="21"/>
      <c r="N156" s="21">
        <v>1.0871999999999999</v>
      </c>
      <c r="O156" s="21">
        <v>0</v>
      </c>
      <c r="P156" s="21"/>
      <c r="Q156" s="21"/>
      <c r="R156" s="21">
        <v>1.2455000000000001</v>
      </c>
      <c r="S156" s="21">
        <v>0</v>
      </c>
      <c r="T156" s="21"/>
      <c r="U156" s="21"/>
      <c r="V156" s="21">
        <v>0.58350000000000002</v>
      </c>
      <c r="W156" s="21">
        <v>0</v>
      </c>
      <c r="X156" s="21"/>
      <c r="Y156" s="21"/>
      <c r="Z156" s="21">
        <v>4.1599999999999998E-2</v>
      </c>
      <c r="AA156" s="21">
        <v>0</v>
      </c>
      <c r="AB156" s="21"/>
      <c r="AC156" s="21"/>
      <c r="AD156" s="21">
        <v>5.5199999999999999E-2</v>
      </c>
      <c r="AE156" s="21">
        <v>0</v>
      </c>
      <c r="AF156" s="21"/>
      <c r="AG156" s="21"/>
      <c r="AH156" s="21">
        <v>1.1299999999999999E-2</v>
      </c>
      <c r="AI156" s="21">
        <v>0</v>
      </c>
      <c r="AJ156" s="21"/>
      <c r="AK156" s="21"/>
    </row>
    <row r="157" spans="2:37" x14ac:dyDescent="0.25">
      <c r="B157" s="21">
        <v>2.3172000000000001</v>
      </c>
      <c r="C157" s="21">
        <v>3.3332999999999999</v>
      </c>
      <c r="D157" s="21"/>
      <c r="E157" s="21"/>
      <c r="F157" s="21">
        <v>8.6655999999999995</v>
      </c>
      <c r="G157" s="21">
        <v>36.666699999999999</v>
      </c>
      <c r="H157" s="21"/>
      <c r="I157" s="21"/>
      <c r="J157" s="21">
        <v>0.29770000000000002</v>
      </c>
      <c r="K157" s="21">
        <v>2</v>
      </c>
      <c r="L157" s="21"/>
      <c r="M157" s="21"/>
      <c r="N157" s="21">
        <v>0.39579999999999999</v>
      </c>
      <c r="O157" s="21">
        <v>3.3332999999999999</v>
      </c>
      <c r="P157" s="21"/>
      <c r="Q157" s="21"/>
      <c r="R157" s="21">
        <v>24.429600000000001</v>
      </c>
      <c r="S157" s="21">
        <v>36.666699999999999</v>
      </c>
      <c r="T157" s="21"/>
      <c r="U157" s="21"/>
      <c r="V157" s="21">
        <v>5.5E-2</v>
      </c>
      <c r="W157" s="21">
        <v>2</v>
      </c>
      <c r="X157" s="21"/>
      <c r="Y157" s="21"/>
      <c r="Z157" s="21">
        <v>5.0318999999999997E-3</v>
      </c>
      <c r="AA157" s="21">
        <v>3.3332999999999999</v>
      </c>
      <c r="AB157" s="21"/>
      <c r="AC157" s="21"/>
      <c r="AD157" s="21">
        <v>21.7715</v>
      </c>
      <c r="AE157" s="21">
        <v>36.666699999999999</v>
      </c>
      <c r="AF157" s="21"/>
      <c r="AG157" s="21"/>
      <c r="AH157" s="21">
        <v>8.1267000000000006E-5</v>
      </c>
      <c r="AI157" s="21">
        <v>2</v>
      </c>
      <c r="AJ157" s="21"/>
      <c r="AK157" s="21"/>
    </row>
    <row r="158" spans="2:37" x14ac:dyDescent="0.25">
      <c r="B158" s="21">
        <v>2.3172000000000001</v>
      </c>
      <c r="C158" s="21">
        <v>0</v>
      </c>
      <c r="D158" s="21"/>
      <c r="E158" s="21"/>
      <c r="F158" s="21">
        <v>8.6655999999999995</v>
      </c>
      <c r="G158" s="21">
        <v>53.333300000000001</v>
      </c>
      <c r="H158" s="21"/>
      <c r="I158" s="21"/>
      <c r="J158" s="21">
        <v>0.29770000000000002</v>
      </c>
      <c r="K158" s="21">
        <v>0</v>
      </c>
      <c r="L158" s="21"/>
      <c r="M158" s="21"/>
      <c r="N158" s="21">
        <v>0.39579999999999999</v>
      </c>
      <c r="O158" s="21">
        <v>0</v>
      </c>
      <c r="P158" s="21"/>
      <c r="Q158" s="21"/>
      <c r="R158" s="21">
        <v>24.429600000000001</v>
      </c>
      <c r="S158" s="21">
        <v>53.333300000000001</v>
      </c>
      <c r="T158" s="21"/>
      <c r="U158" s="21"/>
      <c r="V158" s="21">
        <v>1.6E-2</v>
      </c>
      <c r="W158" s="21">
        <v>0</v>
      </c>
      <c r="X158" s="21"/>
      <c r="Y158" s="21"/>
      <c r="Z158" s="21">
        <v>5.0318999999999997E-3</v>
      </c>
      <c r="AA158" s="21">
        <v>0</v>
      </c>
      <c r="AB158" s="21"/>
      <c r="AC158" s="21"/>
      <c r="AD158" s="21">
        <v>21.7715</v>
      </c>
      <c r="AE158" s="21">
        <v>53.333300000000001</v>
      </c>
      <c r="AF158" s="21"/>
      <c r="AG158" s="21"/>
      <c r="AH158" s="21">
        <v>6.1875999999999998E-6</v>
      </c>
      <c r="AI158" s="21">
        <v>0</v>
      </c>
      <c r="AJ158" s="21"/>
      <c r="AK158" s="21"/>
    </row>
    <row r="159" spans="2:37" x14ac:dyDescent="0.25">
      <c r="B159" s="21">
        <v>2.3172000000000001</v>
      </c>
      <c r="C159" s="21">
        <v>0</v>
      </c>
      <c r="D159" s="21"/>
      <c r="E159" s="21"/>
      <c r="F159" s="21">
        <v>4.4501999999999997</v>
      </c>
      <c r="G159" s="21">
        <v>3.3332999999999999</v>
      </c>
      <c r="H159" s="21"/>
      <c r="I159" s="21"/>
      <c r="J159" s="21">
        <v>3.4500000000000003E-2</v>
      </c>
      <c r="K159" s="21">
        <v>0</v>
      </c>
      <c r="L159" s="21"/>
      <c r="M159" s="21"/>
      <c r="N159" s="21">
        <v>0.3382</v>
      </c>
      <c r="O159" s="21">
        <v>0</v>
      </c>
      <c r="P159" s="21"/>
      <c r="Q159" s="21"/>
      <c r="R159" s="21">
        <v>4.0808999999999997</v>
      </c>
      <c r="S159" s="21">
        <v>3.3332999999999999</v>
      </c>
      <c r="T159" s="21"/>
      <c r="U159" s="21"/>
      <c r="V159" s="21">
        <v>8.4400000000000003E-2</v>
      </c>
      <c r="W159" s="21">
        <v>0</v>
      </c>
      <c r="X159" s="21"/>
      <c r="Y159" s="21"/>
      <c r="Z159" s="21">
        <v>3.6227999999999998E-3</v>
      </c>
      <c r="AA159" s="21">
        <v>0</v>
      </c>
      <c r="AB159" s="21"/>
      <c r="AC159" s="21"/>
      <c r="AD159" s="21">
        <v>0.65629999999999999</v>
      </c>
      <c r="AE159" s="21">
        <v>3.3332999999999999</v>
      </c>
      <c r="AF159" s="21"/>
      <c r="AG159" s="21"/>
      <c r="AH159" s="21">
        <v>1.9882E-4</v>
      </c>
      <c r="AI159" s="21">
        <v>0</v>
      </c>
      <c r="AJ159" s="21"/>
      <c r="AK159" s="21"/>
    </row>
    <row r="160" spans="2:37" x14ac:dyDescent="0.25">
      <c r="B160" s="21">
        <v>2.3172000000000001</v>
      </c>
      <c r="C160" s="21">
        <v>0</v>
      </c>
      <c r="D160" s="21"/>
      <c r="E160" s="21"/>
      <c r="F160" s="21">
        <v>4.4501999999999997</v>
      </c>
      <c r="G160" s="21">
        <v>3.3332999999999999</v>
      </c>
      <c r="H160" s="21"/>
      <c r="I160" s="21"/>
      <c r="J160" s="21">
        <v>3.4500000000000003E-2</v>
      </c>
      <c r="K160" s="21">
        <v>0</v>
      </c>
      <c r="L160" s="21"/>
      <c r="M160" s="21"/>
      <c r="N160" s="21">
        <v>0.3382</v>
      </c>
      <c r="O160" s="21">
        <v>0</v>
      </c>
      <c r="P160" s="21"/>
      <c r="Q160" s="21"/>
      <c r="R160" s="21">
        <v>4.0808999999999997</v>
      </c>
      <c r="S160" s="21">
        <v>3.3332999999999999</v>
      </c>
      <c r="T160" s="21"/>
      <c r="U160" s="21"/>
      <c r="V160" s="21">
        <v>5.6689000000000002E-3</v>
      </c>
      <c r="W160" s="21">
        <v>0</v>
      </c>
      <c r="X160" s="21"/>
      <c r="Y160" s="21"/>
      <c r="Z160" s="21">
        <v>3.6227999999999998E-3</v>
      </c>
      <c r="AA160" s="21">
        <v>0</v>
      </c>
      <c r="AB160" s="21"/>
      <c r="AC160" s="21"/>
      <c r="AD160" s="21">
        <v>0.65629999999999999</v>
      </c>
      <c r="AE160" s="21">
        <v>3.3332999999999999</v>
      </c>
      <c r="AF160" s="21"/>
      <c r="AG160" s="21"/>
      <c r="AH160" s="21">
        <v>7.0332000000000003E-7</v>
      </c>
      <c r="AI160" s="21">
        <v>0</v>
      </c>
      <c r="AJ160" s="21"/>
      <c r="AK160" s="21"/>
    </row>
    <row r="161" spans="2:37" x14ac:dyDescent="0.25">
      <c r="B161" s="21">
        <v>5.0044000000000004</v>
      </c>
      <c r="C161" s="21">
        <v>13.333299999999999</v>
      </c>
      <c r="D161" s="21"/>
      <c r="E161" s="21"/>
      <c r="F161" s="21">
        <v>4.4501999999999997</v>
      </c>
      <c r="G161" s="21">
        <v>0</v>
      </c>
      <c r="H161" s="21"/>
      <c r="I161" s="21"/>
      <c r="J161" s="21">
        <v>3.4500000000000003E-2</v>
      </c>
      <c r="K161" s="21">
        <v>0</v>
      </c>
      <c r="L161" s="21"/>
      <c r="M161" s="21"/>
      <c r="N161" s="21">
        <v>16.162299999999998</v>
      </c>
      <c r="O161" s="21">
        <v>13.333299999999999</v>
      </c>
      <c r="P161" s="21"/>
      <c r="Q161" s="21"/>
      <c r="R161" s="21">
        <v>1.2161</v>
      </c>
      <c r="S161" s="21">
        <v>0</v>
      </c>
      <c r="T161" s="21"/>
      <c r="U161" s="21"/>
      <c r="V161" s="21">
        <v>5.0878000000000002E-4</v>
      </c>
      <c r="W161" s="21">
        <v>0</v>
      </c>
      <c r="X161" s="21"/>
      <c r="Y161" s="21"/>
      <c r="Z161" s="21">
        <v>10.5024</v>
      </c>
      <c r="AA161" s="21">
        <v>13.333299999999999</v>
      </c>
      <c r="AB161" s="21"/>
      <c r="AC161" s="21"/>
      <c r="AD161" s="21">
        <v>5.2600000000000001E-2</v>
      </c>
      <c r="AE161" s="21">
        <v>0</v>
      </c>
      <c r="AF161" s="21"/>
      <c r="AG161" s="21"/>
      <c r="AH161" s="21">
        <v>4.5558000000000003E-9</v>
      </c>
      <c r="AI161" s="21">
        <v>0</v>
      </c>
      <c r="AJ161" s="21"/>
      <c r="AK161" s="21"/>
    </row>
    <row r="162" spans="2:37" x14ac:dyDescent="0.25">
      <c r="B162" s="21">
        <v>5.0044000000000004</v>
      </c>
      <c r="C162" s="21">
        <v>10</v>
      </c>
      <c r="D162" s="21"/>
      <c r="E162" s="21"/>
      <c r="F162" s="21">
        <v>4.4501999999999997</v>
      </c>
      <c r="G162" s="21">
        <v>0</v>
      </c>
      <c r="H162" s="21"/>
      <c r="I162" s="21"/>
      <c r="J162" s="21">
        <v>3.4500000000000003E-2</v>
      </c>
      <c r="K162" s="21">
        <v>0</v>
      </c>
      <c r="L162" s="21"/>
      <c r="M162" s="21"/>
      <c r="N162" s="21">
        <v>16.162299999999998</v>
      </c>
      <c r="O162" s="21">
        <v>10</v>
      </c>
      <c r="P162" s="21"/>
      <c r="Q162" s="21"/>
      <c r="R162" s="21">
        <v>1.2161</v>
      </c>
      <c r="S162" s="21">
        <v>0</v>
      </c>
      <c r="T162" s="21"/>
      <c r="U162" s="21"/>
      <c r="V162" s="21">
        <v>5.6689000000000002E-3</v>
      </c>
      <c r="W162" s="21">
        <v>0</v>
      </c>
      <c r="X162" s="21"/>
      <c r="Y162" s="21"/>
      <c r="Z162" s="21">
        <v>10.5024</v>
      </c>
      <c r="AA162" s="21">
        <v>10</v>
      </c>
      <c r="AB162" s="21"/>
      <c r="AC162" s="21"/>
      <c r="AD162" s="21">
        <v>5.2600000000000001E-2</v>
      </c>
      <c r="AE162" s="21">
        <v>0</v>
      </c>
      <c r="AF162" s="21"/>
      <c r="AG162" s="21"/>
      <c r="AH162" s="21">
        <v>7.0332000000000003E-7</v>
      </c>
      <c r="AI162" s="21">
        <v>0</v>
      </c>
      <c r="AJ162" s="21"/>
      <c r="AK162" s="21"/>
    </row>
    <row r="163" spans="2:37" x14ac:dyDescent="0.25">
      <c r="B163" s="21">
        <v>2.1827000000000001</v>
      </c>
      <c r="C163" s="21">
        <v>3.3332999999999999</v>
      </c>
      <c r="D163" s="21"/>
      <c r="E163" s="21"/>
      <c r="F163" s="21">
        <v>3.4119000000000002</v>
      </c>
      <c r="G163" s="21">
        <v>50</v>
      </c>
      <c r="H163" s="21"/>
      <c r="I163" s="21"/>
      <c r="J163" s="21">
        <v>3.4500000000000003E-2</v>
      </c>
      <c r="K163" s="21">
        <v>0</v>
      </c>
      <c r="L163" s="21"/>
      <c r="M163" s="21"/>
      <c r="N163" s="21">
        <v>2.0236000000000001</v>
      </c>
      <c r="O163" s="21">
        <v>3.3332999999999999</v>
      </c>
      <c r="P163" s="21"/>
      <c r="Q163" s="21"/>
      <c r="R163" s="21">
        <v>39.966200000000001</v>
      </c>
      <c r="S163" s="21">
        <v>50</v>
      </c>
      <c r="T163" s="21"/>
      <c r="U163" s="21"/>
      <c r="V163" s="21">
        <v>5.0878000000000002E-4</v>
      </c>
      <c r="W163" s="21">
        <v>0</v>
      </c>
      <c r="X163" s="21"/>
      <c r="Y163" s="21"/>
      <c r="Z163" s="21">
        <v>0.1522</v>
      </c>
      <c r="AA163" s="21">
        <v>3.3332999999999999</v>
      </c>
      <c r="AB163" s="21"/>
      <c r="AC163" s="21"/>
      <c r="AD163" s="21">
        <v>43.780900000000003</v>
      </c>
      <c r="AE163" s="21">
        <v>50</v>
      </c>
      <c r="AF163" s="21"/>
      <c r="AG163" s="21"/>
      <c r="AH163" s="21">
        <v>4.5558000000000003E-9</v>
      </c>
      <c r="AI163" s="21">
        <v>0</v>
      </c>
      <c r="AJ163" s="21"/>
      <c r="AK163" s="21"/>
    </row>
    <row r="164" spans="2:37" x14ac:dyDescent="0.25">
      <c r="B164" s="21">
        <v>2.1827000000000001</v>
      </c>
      <c r="C164" s="21">
        <v>0</v>
      </c>
      <c r="D164" s="21"/>
      <c r="E164" s="21"/>
      <c r="F164" s="21">
        <v>3.4119000000000002</v>
      </c>
      <c r="G164" s="21">
        <v>45</v>
      </c>
      <c r="H164" s="21"/>
      <c r="I164" s="21"/>
      <c r="J164" s="21">
        <v>2.6110000000000002</v>
      </c>
      <c r="K164" s="21">
        <v>36.666699999999999</v>
      </c>
      <c r="L164" s="21"/>
      <c r="M164" s="21"/>
      <c r="N164" s="21">
        <v>2.0236000000000001</v>
      </c>
      <c r="O164" s="21">
        <v>0</v>
      </c>
      <c r="P164" s="21"/>
      <c r="Q164" s="21"/>
      <c r="R164" s="21">
        <v>39.966200000000001</v>
      </c>
      <c r="S164" s="21">
        <v>45</v>
      </c>
      <c r="T164" s="21"/>
      <c r="U164" s="21"/>
      <c r="V164" s="21">
        <v>18.116900000000001</v>
      </c>
      <c r="W164" s="21">
        <v>36.666699999999999</v>
      </c>
      <c r="X164" s="21"/>
      <c r="Y164" s="21"/>
      <c r="Z164" s="21">
        <v>0.1522</v>
      </c>
      <c r="AA164" s="21">
        <v>0</v>
      </c>
      <c r="AB164" s="21"/>
      <c r="AC164" s="21"/>
      <c r="AD164" s="21">
        <v>43.780900000000003</v>
      </c>
      <c r="AE164" s="21">
        <v>45</v>
      </c>
      <c r="AF164" s="21"/>
      <c r="AG164" s="21"/>
      <c r="AH164" s="21">
        <v>12.966100000000001</v>
      </c>
      <c r="AI164" s="21">
        <v>36.666699999999999</v>
      </c>
      <c r="AJ164" s="21"/>
      <c r="AK164" s="21"/>
    </row>
    <row r="165" spans="2:37" x14ac:dyDescent="0.25">
      <c r="B165" s="21">
        <v>2.1827000000000001</v>
      </c>
      <c r="C165" s="21">
        <v>0</v>
      </c>
      <c r="D165" s="21"/>
      <c r="E165" s="21"/>
      <c r="F165" s="21">
        <v>3.4119000000000002</v>
      </c>
      <c r="G165" s="21">
        <v>10</v>
      </c>
      <c r="H165" s="21"/>
      <c r="I165" s="21"/>
      <c r="J165" s="21">
        <v>8.8400000000000006E-2</v>
      </c>
      <c r="K165" s="21">
        <v>16.666699999999999</v>
      </c>
      <c r="L165" s="21"/>
      <c r="M165" s="21"/>
      <c r="N165" s="21">
        <v>0.4425</v>
      </c>
      <c r="O165" s="21">
        <v>0</v>
      </c>
      <c r="P165" s="21"/>
      <c r="Q165" s="21"/>
      <c r="R165" s="21">
        <v>10.1128</v>
      </c>
      <c r="S165" s="21">
        <v>10</v>
      </c>
      <c r="T165" s="21"/>
      <c r="U165" s="21"/>
      <c r="V165" s="21">
        <v>4.7</v>
      </c>
      <c r="W165" s="21">
        <v>16.666699999999999</v>
      </c>
      <c r="X165" s="21"/>
      <c r="Y165" s="21"/>
      <c r="Z165" s="21">
        <v>6.3527999999999996E-3</v>
      </c>
      <c r="AA165" s="21">
        <v>0</v>
      </c>
      <c r="AB165" s="21"/>
      <c r="AC165" s="21"/>
      <c r="AD165" s="21">
        <v>4.2179000000000002</v>
      </c>
      <c r="AE165" s="21">
        <v>10</v>
      </c>
      <c r="AF165" s="21"/>
      <c r="AG165" s="21"/>
      <c r="AH165" s="21">
        <v>0.87970000000000004</v>
      </c>
      <c r="AI165" s="21">
        <v>16.666699999999999</v>
      </c>
      <c r="AJ165" s="21"/>
      <c r="AK165" s="21"/>
    </row>
    <row r="166" spans="2:37" x14ac:dyDescent="0.25">
      <c r="B166" s="21">
        <v>2.1827000000000001</v>
      </c>
      <c r="C166" s="21">
        <v>0</v>
      </c>
      <c r="D166" s="21"/>
      <c r="E166" s="21"/>
      <c r="F166" s="21">
        <v>3.4119000000000002</v>
      </c>
      <c r="G166" s="21">
        <v>10</v>
      </c>
      <c r="H166" s="21"/>
      <c r="I166" s="21"/>
      <c r="J166" s="21">
        <v>6.1400000000000003E-2</v>
      </c>
      <c r="K166" s="21">
        <v>3.3332999999999999</v>
      </c>
      <c r="L166" s="21"/>
      <c r="M166" s="21"/>
      <c r="N166" s="21">
        <v>0.4425</v>
      </c>
      <c r="O166" s="21">
        <v>0</v>
      </c>
      <c r="P166" s="21"/>
      <c r="Q166" s="21"/>
      <c r="R166" s="21">
        <v>10.1128</v>
      </c>
      <c r="S166" s="21">
        <v>10</v>
      </c>
      <c r="T166" s="21"/>
      <c r="U166" s="21"/>
      <c r="V166" s="21">
        <v>0.57699999999999996</v>
      </c>
      <c r="W166" s="21">
        <v>3.3332999999999999</v>
      </c>
      <c r="X166" s="21"/>
      <c r="Y166" s="21"/>
      <c r="Z166" s="21">
        <v>6.3527999999999996E-3</v>
      </c>
      <c r="AA166" s="21">
        <v>0</v>
      </c>
      <c r="AB166" s="21"/>
      <c r="AC166" s="21"/>
      <c r="AD166" s="21">
        <v>4.2179000000000002</v>
      </c>
      <c r="AE166" s="21">
        <v>10</v>
      </c>
      <c r="AF166" s="21"/>
      <c r="AG166" s="21"/>
      <c r="AH166" s="21">
        <v>1.11E-2</v>
      </c>
      <c r="AI166" s="21">
        <v>3.3332999999999999</v>
      </c>
      <c r="AJ166" s="21"/>
      <c r="AK166" s="21"/>
    </row>
    <row r="167" spans="2:37" x14ac:dyDescent="0.25">
      <c r="B167" s="21">
        <v>1.6667000000000001</v>
      </c>
      <c r="C167" s="21">
        <v>20</v>
      </c>
      <c r="D167" s="21"/>
      <c r="E167" s="21"/>
      <c r="F167" s="21">
        <v>3.4119000000000002</v>
      </c>
      <c r="G167" s="21">
        <v>0</v>
      </c>
      <c r="H167" s="21"/>
      <c r="I167" s="21"/>
      <c r="J167" s="21">
        <v>6.1400000000000003E-2</v>
      </c>
      <c r="K167" s="21">
        <v>0</v>
      </c>
      <c r="L167" s="21"/>
      <c r="M167" s="21"/>
      <c r="N167" s="21">
        <v>13.499700000000001</v>
      </c>
      <c r="O167" s="21">
        <v>20</v>
      </c>
      <c r="P167" s="21"/>
      <c r="Q167" s="21"/>
      <c r="R167" s="21">
        <v>3.1812999999999998</v>
      </c>
      <c r="S167" s="21">
        <v>0</v>
      </c>
      <c r="T167" s="21"/>
      <c r="U167" s="21"/>
      <c r="V167" s="21">
        <v>6.1199999999999997E-2</v>
      </c>
      <c r="W167" s="21">
        <v>0</v>
      </c>
      <c r="X167" s="21"/>
      <c r="Y167" s="21"/>
      <c r="Z167" s="21">
        <v>7.4543999999999997</v>
      </c>
      <c r="AA167" s="21">
        <v>20</v>
      </c>
      <c r="AB167" s="21"/>
      <c r="AC167" s="21"/>
      <c r="AD167" s="21">
        <v>0.39100000000000001</v>
      </c>
      <c r="AE167" s="21">
        <v>0</v>
      </c>
      <c r="AF167" s="21"/>
      <c r="AG167" s="21"/>
      <c r="AH167" s="21">
        <v>1.0169E-4</v>
      </c>
      <c r="AI167" s="21">
        <v>0</v>
      </c>
      <c r="AJ167" s="21"/>
      <c r="AK167" s="21"/>
    </row>
    <row r="168" spans="2:37" x14ac:dyDescent="0.25">
      <c r="B168" s="21">
        <v>1.6667000000000001</v>
      </c>
      <c r="C168" s="21">
        <v>10</v>
      </c>
      <c r="D168" s="21"/>
      <c r="E168" s="21"/>
      <c r="F168" s="21">
        <v>3.4119000000000002</v>
      </c>
      <c r="G168" s="21">
        <v>0</v>
      </c>
      <c r="H168" s="21"/>
      <c r="I168" s="21"/>
      <c r="J168" s="21">
        <v>6.1400000000000003E-2</v>
      </c>
      <c r="K168" s="21">
        <v>0</v>
      </c>
      <c r="L168" s="21"/>
      <c r="M168" s="21"/>
      <c r="N168" s="21">
        <v>13.499700000000001</v>
      </c>
      <c r="O168" s="21">
        <v>10</v>
      </c>
      <c r="P168" s="21"/>
      <c r="Q168" s="21"/>
      <c r="R168" s="21">
        <v>3.1812999999999998</v>
      </c>
      <c r="S168" s="21">
        <v>0</v>
      </c>
      <c r="T168" s="21"/>
      <c r="U168" s="21"/>
      <c r="V168" s="21">
        <v>7.3927000000000003E-3</v>
      </c>
      <c r="W168" s="21">
        <v>0</v>
      </c>
      <c r="X168" s="21"/>
      <c r="Y168" s="21"/>
      <c r="Z168" s="21">
        <v>7.4543999999999997</v>
      </c>
      <c r="AA168" s="21">
        <v>10</v>
      </c>
      <c r="AB168" s="21"/>
      <c r="AC168" s="21"/>
      <c r="AD168" s="21">
        <v>0.39100000000000001</v>
      </c>
      <c r="AE168" s="21">
        <v>0</v>
      </c>
      <c r="AF168" s="21"/>
      <c r="AG168" s="21"/>
      <c r="AH168" s="21">
        <v>1.2250999999999999E-6</v>
      </c>
      <c r="AI168" s="21">
        <v>0</v>
      </c>
      <c r="AJ168" s="21"/>
      <c r="AK168" s="21"/>
    </row>
    <row r="169" spans="2:37" x14ac:dyDescent="0.25">
      <c r="B169" s="21">
        <v>1.6667000000000001</v>
      </c>
      <c r="C169" s="21">
        <v>0</v>
      </c>
      <c r="D169" s="21"/>
      <c r="E169" s="21"/>
      <c r="F169" s="21">
        <v>8.1853999999999996</v>
      </c>
      <c r="G169" s="21">
        <v>16.666699999999999</v>
      </c>
      <c r="H169" s="21"/>
      <c r="I169" s="21"/>
      <c r="J169" s="21">
        <v>6.1400000000000003E-2</v>
      </c>
      <c r="K169" s="21">
        <v>0</v>
      </c>
      <c r="L169" s="21"/>
      <c r="M169" s="21"/>
      <c r="N169" s="21">
        <v>1.4975000000000001</v>
      </c>
      <c r="O169" s="21">
        <v>0</v>
      </c>
      <c r="P169" s="21"/>
      <c r="Q169" s="21"/>
      <c r="R169" s="21">
        <v>29.986999999999998</v>
      </c>
      <c r="S169" s="21">
        <v>16.666699999999999</v>
      </c>
      <c r="T169" s="21"/>
      <c r="U169" s="21"/>
      <c r="V169" s="21">
        <v>1.8177E-3</v>
      </c>
      <c r="W169" s="21">
        <v>0</v>
      </c>
      <c r="X169" s="21"/>
      <c r="Y169" s="21"/>
      <c r="Z169" s="21">
        <v>8.1199999999999994E-2</v>
      </c>
      <c r="AA169" s="21">
        <v>0</v>
      </c>
      <c r="AB169" s="21"/>
      <c r="AC169" s="21"/>
      <c r="AD169" s="21">
        <v>29.9313</v>
      </c>
      <c r="AE169" s="21">
        <v>16.666699999999999</v>
      </c>
      <c r="AF169" s="21"/>
      <c r="AG169" s="21"/>
      <c r="AH169" s="21">
        <v>6.5247000000000002E-8</v>
      </c>
      <c r="AI169" s="21">
        <v>0</v>
      </c>
      <c r="AJ169" s="21"/>
      <c r="AK169" s="21"/>
    </row>
    <row r="170" spans="2:37" x14ac:dyDescent="0.25">
      <c r="B170" s="21">
        <v>1.6667000000000001</v>
      </c>
      <c r="C170" s="21">
        <v>0</v>
      </c>
      <c r="D170" s="21"/>
      <c r="E170" s="21"/>
      <c r="F170" s="21">
        <v>8.1853999999999996</v>
      </c>
      <c r="G170" s="21">
        <v>16.666699999999999</v>
      </c>
      <c r="H170" s="21"/>
      <c r="I170" s="21"/>
      <c r="J170" s="21">
        <v>0.16719999999999999</v>
      </c>
      <c r="K170" s="21">
        <v>0</v>
      </c>
      <c r="L170" s="21"/>
      <c r="M170" s="21"/>
      <c r="N170" s="21">
        <v>1.4975000000000001</v>
      </c>
      <c r="O170" s="21">
        <v>0</v>
      </c>
      <c r="P170" s="21"/>
      <c r="Q170" s="21"/>
      <c r="R170" s="21">
        <v>29.986999999999998</v>
      </c>
      <c r="S170" s="21">
        <v>16.666699999999999</v>
      </c>
      <c r="T170" s="21"/>
      <c r="U170" s="21"/>
      <c r="V170" s="21">
        <v>4.5914999999999999</v>
      </c>
      <c r="W170" s="21">
        <v>0</v>
      </c>
      <c r="X170" s="21"/>
      <c r="Y170" s="21"/>
      <c r="Z170" s="21">
        <v>8.1199999999999994E-2</v>
      </c>
      <c r="AA170" s="21">
        <v>0</v>
      </c>
      <c r="AB170" s="21"/>
      <c r="AC170" s="21"/>
      <c r="AD170" s="21">
        <v>29.9313</v>
      </c>
      <c r="AE170" s="21">
        <v>16.666699999999999</v>
      </c>
      <c r="AF170" s="21"/>
      <c r="AG170" s="21"/>
      <c r="AH170" s="21">
        <v>0.83819999999999995</v>
      </c>
      <c r="AI170" s="21">
        <v>0</v>
      </c>
      <c r="AJ170" s="21"/>
      <c r="AK170" s="21"/>
    </row>
    <row r="171" spans="2:37" x14ac:dyDescent="0.25">
      <c r="B171" s="21">
        <v>1.6667000000000001</v>
      </c>
      <c r="C171" s="21">
        <v>0</v>
      </c>
      <c r="D171" s="21"/>
      <c r="E171" s="21"/>
      <c r="F171" s="21">
        <v>2.7713000000000001</v>
      </c>
      <c r="G171" s="21">
        <v>10</v>
      </c>
      <c r="H171" s="21"/>
      <c r="I171" s="21"/>
      <c r="J171" s="21">
        <v>3.4500000000000003E-2</v>
      </c>
      <c r="K171" s="21">
        <v>0</v>
      </c>
      <c r="L171" s="21"/>
      <c r="M171" s="21"/>
      <c r="N171" s="21">
        <v>0.33679999999999999</v>
      </c>
      <c r="O171" s="21">
        <v>0</v>
      </c>
      <c r="P171" s="21"/>
      <c r="Q171" s="21"/>
      <c r="R171" s="21">
        <v>5.1467999999999998</v>
      </c>
      <c r="S171" s="21">
        <v>10</v>
      </c>
      <c r="T171" s="21"/>
      <c r="U171" s="21"/>
      <c r="V171" s="21">
        <v>8.4400000000000003E-2</v>
      </c>
      <c r="W171" s="21">
        <v>0</v>
      </c>
      <c r="X171" s="21"/>
      <c r="Y171" s="21"/>
      <c r="Z171" s="21">
        <v>3.5907999999999999E-3</v>
      </c>
      <c r="AA171" s="21">
        <v>0</v>
      </c>
      <c r="AB171" s="21"/>
      <c r="AC171" s="21"/>
      <c r="AD171" s="21">
        <v>1.0617000000000001</v>
      </c>
      <c r="AE171" s="21">
        <v>10</v>
      </c>
      <c r="AF171" s="21"/>
      <c r="AG171" s="21"/>
      <c r="AH171" s="21">
        <v>1.9882E-4</v>
      </c>
      <c r="AI171" s="21">
        <v>0</v>
      </c>
      <c r="AJ171" s="21"/>
      <c r="AK171" s="21"/>
    </row>
    <row r="172" spans="2:37" x14ac:dyDescent="0.25">
      <c r="B172" s="21">
        <v>1.6667000000000001</v>
      </c>
      <c r="C172" s="21">
        <v>0</v>
      </c>
      <c r="D172" s="21"/>
      <c r="E172" s="21"/>
      <c r="F172" s="21">
        <v>2.7713000000000001</v>
      </c>
      <c r="G172" s="21">
        <v>3.3332999999999999</v>
      </c>
      <c r="H172" s="21"/>
      <c r="I172" s="21"/>
      <c r="J172" s="21">
        <v>3.4500000000000003E-2</v>
      </c>
      <c r="K172" s="21">
        <v>0</v>
      </c>
      <c r="L172" s="21"/>
      <c r="M172" s="21"/>
      <c r="N172" s="21">
        <v>0.33679999999999999</v>
      </c>
      <c r="O172" s="21">
        <v>0</v>
      </c>
      <c r="P172" s="21"/>
      <c r="Q172" s="21"/>
      <c r="R172" s="21">
        <v>5.1467999999999998</v>
      </c>
      <c r="S172" s="21">
        <v>3.3332999999999999</v>
      </c>
      <c r="T172" s="21"/>
      <c r="U172" s="21"/>
      <c r="V172" s="21">
        <v>5.6689000000000002E-3</v>
      </c>
      <c r="W172" s="21">
        <v>0</v>
      </c>
      <c r="X172" s="21"/>
      <c r="Y172" s="21"/>
      <c r="Z172" s="21">
        <v>3.5907999999999999E-3</v>
      </c>
      <c r="AA172" s="21">
        <v>0</v>
      </c>
      <c r="AB172" s="21"/>
      <c r="AC172" s="21"/>
      <c r="AD172" s="21">
        <v>1.0617000000000001</v>
      </c>
      <c r="AE172" s="21">
        <v>3.3332999999999999</v>
      </c>
      <c r="AF172" s="21"/>
      <c r="AG172" s="21"/>
      <c r="AH172" s="21">
        <v>7.0332000000000003E-7</v>
      </c>
      <c r="AI172" s="21">
        <v>0</v>
      </c>
      <c r="AJ172" s="21"/>
      <c r="AK172" s="21"/>
    </row>
    <row r="173" spans="2:37" x14ac:dyDescent="0.25">
      <c r="B173" s="21">
        <v>1.0296000000000001</v>
      </c>
      <c r="C173" s="21">
        <v>0</v>
      </c>
      <c r="D173" s="21"/>
      <c r="E173" s="21"/>
      <c r="F173" s="21">
        <v>5.4629000000000003</v>
      </c>
      <c r="G173" s="21">
        <v>46.666699999999999</v>
      </c>
      <c r="H173" s="21"/>
      <c r="I173" s="21"/>
      <c r="J173" s="21">
        <v>3.4500000000000003E-2</v>
      </c>
      <c r="K173" s="21">
        <v>0</v>
      </c>
      <c r="L173" s="21"/>
      <c r="M173" s="21"/>
      <c r="N173" s="21">
        <v>1.7074</v>
      </c>
      <c r="O173" s="21">
        <v>0</v>
      </c>
      <c r="P173" s="21"/>
      <c r="Q173" s="21"/>
      <c r="R173" s="21">
        <v>30.42</v>
      </c>
      <c r="S173" s="21">
        <v>46.666699999999999</v>
      </c>
      <c r="T173" s="21"/>
      <c r="U173" s="21"/>
      <c r="V173" s="21">
        <v>5.0878000000000002E-4</v>
      </c>
      <c r="W173" s="21">
        <v>0</v>
      </c>
      <c r="X173" s="21"/>
      <c r="Y173" s="21"/>
      <c r="Z173" s="21">
        <v>0.10680000000000001</v>
      </c>
      <c r="AA173" s="21">
        <v>0</v>
      </c>
      <c r="AB173" s="21"/>
      <c r="AC173" s="21"/>
      <c r="AD173" s="21">
        <v>30.563600000000001</v>
      </c>
      <c r="AE173" s="21">
        <v>46.666699999999999</v>
      </c>
      <c r="AF173" s="21"/>
      <c r="AG173" s="21"/>
      <c r="AH173" s="21">
        <v>4.5558000000000003E-9</v>
      </c>
      <c r="AI173" s="21">
        <v>0</v>
      </c>
      <c r="AJ173" s="21"/>
      <c r="AK173" s="21"/>
    </row>
    <row r="174" spans="2:37" x14ac:dyDescent="0.25">
      <c r="B174" s="21">
        <v>1.0296000000000001</v>
      </c>
      <c r="C174" s="21">
        <v>0</v>
      </c>
      <c r="D174" s="21"/>
      <c r="E174" s="21"/>
      <c r="F174" s="21">
        <v>5.4629000000000003</v>
      </c>
      <c r="G174" s="21">
        <v>56.666699999999999</v>
      </c>
      <c r="H174" s="21"/>
      <c r="I174" s="21"/>
      <c r="J174" s="21">
        <v>2.6110000000000002</v>
      </c>
      <c r="K174" s="21">
        <v>53.333300000000001</v>
      </c>
      <c r="L174" s="21"/>
      <c r="M174" s="21"/>
      <c r="N174" s="21">
        <v>1.7074</v>
      </c>
      <c r="O174" s="21">
        <v>0</v>
      </c>
      <c r="P174" s="21"/>
      <c r="Q174" s="21"/>
      <c r="R174" s="21">
        <v>30.42</v>
      </c>
      <c r="S174" s="21">
        <v>56.666699999999999</v>
      </c>
      <c r="T174" s="21"/>
      <c r="U174" s="21"/>
      <c r="V174" s="21">
        <v>18.116900000000001</v>
      </c>
      <c r="W174" s="21">
        <v>53.333300000000001</v>
      </c>
      <c r="X174" s="21"/>
      <c r="Y174" s="21"/>
      <c r="Z174" s="21">
        <v>0.10680000000000001</v>
      </c>
      <c r="AA174" s="21">
        <v>0</v>
      </c>
      <c r="AB174" s="21"/>
      <c r="AC174" s="21"/>
      <c r="AD174" s="21">
        <v>30.563600000000001</v>
      </c>
      <c r="AE174" s="21">
        <v>56.666699999999999</v>
      </c>
      <c r="AF174" s="21"/>
      <c r="AG174" s="21"/>
      <c r="AH174" s="21">
        <v>12.966100000000001</v>
      </c>
      <c r="AI174" s="21">
        <v>53.333300000000001</v>
      </c>
      <c r="AJ174" s="21"/>
      <c r="AK174" s="21"/>
    </row>
    <row r="175" spans="2:37" x14ac:dyDescent="0.25">
      <c r="B175" s="21">
        <v>1.0296000000000001</v>
      </c>
      <c r="C175" s="21">
        <v>0</v>
      </c>
      <c r="D175" s="21"/>
      <c r="E175" s="21"/>
      <c r="F175" s="21">
        <v>3.6200999999999999</v>
      </c>
      <c r="G175" s="21">
        <v>0</v>
      </c>
      <c r="H175" s="21"/>
      <c r="I175" s="21"/>
      <c r="J175" s="21">
        <v>8.8400000000000006E-2</v>
      </c>
      <c r="K175" s="21">
        <v>30</v>
      </c>
      <c r="L175" s="21"/>
      <c r="M175" s="21"/>
      <c r="N175" s="21">
        <v>0.29809999999999998</v>
      </c>
      <c r="O175" s="21">
        <v>0</v>
      </c>
      <c r="P175" s="21"/>
      <c r="Q175" s="21"/>
      <c r="R175" s="21">
        <v>3.4929000000000001</v>
      </c>
      <c r="S175" s="21">
        <v>0</v>
      </c>
      <c r="T175" s="21"/>
      <c r="U175" s="21"/>
      <c r="V175" s="21">
        <v>4.7</v>
      </c>
      <c r="W175" s="21">
        <v>30</v>
      </c>
      <c r="X175" s="21"/>
      <c r="Y175" s="21"/>
      <c r="Z175" s="21">
        <v>2.7818000000000001E-3</v>
      </c>
      <c r="AA175" s="21">
        <v>0</v>
      </c>
      <c r="AB175" s="21"/>
      <c r="AC175" s="21"/>
      <c r="AD175" s="21">
        <v>0.47489999999999999</v>
      </c>
      <c r="AE175" s="21">
        <v>0</v>
      </c>
      <c r="AF175" s="21"/>
      <c r="AG175" s="21"/>
      <c r="AH175" s="21">
        <v>0.87970000000000004</v>
      </c>
      <c r="AI175" s="21">
        <v>30</v>
      </c>
      <c r="AJ175" s="21"/>
      <c r="AK175" s="21"/>
    </row>
    <row r="176" spans="2:37" x14ac:dyDescent="0.25">
      <c r="B176" s="21">
        <v>1.0296000000000001</v>
      </c>
      <c r="C176" s="21">
        <v>0</v>
      </c>
      <c r="D176" s="21"/>
      <c r="E176" s="21"/>
      <c r="F176" s="21">
        <v>3.6200999999999999</v>
      </c>
      <c r="G176" s="21">
        <v>0</v>
      </c>
      <c r="H176" s="21"/>
      <c r="I176" s="21"/>
      <c r="J176" s="21">
        <v>6.1400000000000003E-2</v>
      </c>
      <c r="K176" s="21">
        <v>3.3332999999999999</v>
      </c>
      <c r="L176" s="21"/>
      <c r="M176" s="21"/>
      <c r="N176" s="21">
        <v>0.29809999999999998</v>
      </c>
      <c r="O176" s="21">
        <v>0</v>
      </c>
      <c r="P176" s="21"/>
      <c r="Q176" s="21"/>
      <c r="R176" s="21">
        <v>3.4929000000000001</v>
      </c>
      <c r="S176" s="21">
        <v>0</v>
      </c>
      <c r="T176" s="21"/>
      <c r="U176" s="21"/>
      <c r="V176" s="21">
        <v>6.1199999999999997E-2</v>
      </c>
      <c r="W176" s="21">
        <v>3.3332999999999999</v>
      </c>
      <c r="X176" s="21"/>
      <c r="Y176" s="21"/>
      <c r="Z176" s="21">
        <v>2.7818000000000001E-3</v>
      </c>
      <c r="AA176" s="21">
        <v>0</v>
      </c>
      <c r="AB176" s="21"/>
      <c r="AC176" s="21"/>
      <c r="AD176" s="21">
        <v>0.47489999999999999</v>
      </c>
      <c r="AE176" s="21">
        <v>0</v>
      </c>
      <c r="AF176" s="21"/>
      <c r="AG176" s="21"/>
      <c r="AH176" s="21">
        <v>1.0169E-4</v>
      </c>
      <c r="AI176" s="21">
        <v>3.3332999999999999</v>
      </c>
      <c r="AJ176" s="21"/>
      <c r="AK176" s="21"/>
    </row>
    <row r="177" spans="2:37" x14ac:dyDescent="0.25">
      <c r="B177" s="21">
        <v>3.1214</v>
      </c>
      <c r="C177" s="21">
        <v>13.333299999999999</v>
      </c>
      <c r="D177" s="21"/>
      <c r="E177" s="21"/>
      <c r="F177" s="21">
        <v>3.6200999999999999</v>
      </c>
      <c r="G177" s="21">
        <v>0</v>
      </c>
      <c r="H177" s="21"/>
      <c r="I177" s="21"/>
      <c r="J177" s="21">
        <v>6.1400000000000003E-2</v>
      </c>
      <c r="K177" s="21">
        <v>0</v>
      </c>
      <c r="L177" s="21"/>
      <c r="M177" s="21"/>
      <c r="N177" s="21">
        <v>14.0557</v>
      </c>
      <c r="O177" s="21">
        <v>13.333299999999999</v>
      </c>
      <c r="P177" s="21"/>
      <c r="Q177" s="21"/>
      <c r="R177" s="21">
        <v>1.4186000000000001</v>
      </c>
      <c r="S177" s="21">
        <v>0</v>
      </c>
      <c r="T177" s="21"/>
      <c r="U177" s="21"/>
      <c r="V177" s="21">
        <v>7.3927000000000003E-3</v>
      </c>
      <c r="W177" s="21">
        <v>0</v>
      </c>
      <c r="X177" s="21"/>
      <c r="Y177" s="21"/>
      <c r="Z177" s="21">
        <v>8.0576000000000008</v>
      </c>
      <c r="AA177" s="21">
        <v>13.333299999999999</v>
      </c>
      <c r="AB177" s="21"/>
      <c r="AC177" s="21"/>
      <c r="AD177" s="21">
        <v>7.2499999999999995E-2</v>
      </c>
      <c r="AE177" s="21">
        <v>0</v>
      </c>
      <c r="AF177" s="21"/>
      <c r="AG177" s="21"/>
      <c r="AH177" s="21">
        <v>1.2250999999999999E-6</v>
      </c>
      <c r="AI177" s="21">
        <v>0</v>
      </c>
      <c r="AJ177" s="21"/>
      <c r="AK177" s="21"/>
    </row>
    <row r="178" spans="2:37" x14ac:dyDescent="0.25">
      <c r="B178" s="21">
        <v>3.1214</v>
      </c>
      <c r="C178" s="21">
        <v>20</v>
      </c>
      <c r="D178" s="21"/>
      <c r="E178" s="21"/>
      <c r="F178" s="21">
        <v>3.6200999999999999</v>
      </c>
      <c r="G178" s="21">
        <v>0</v>
      </c>
      <c r="H178" s="21"/>
      <c r="I178" s="21"/>
      <c r="J178" s="21">
        <v>6.1400000000000003E-2</v>
      </c>
      <c r="K178" s="21">
        <v>0</v>
      </c>
      <c r="L178" s="21"/>
      <c r="M178" s="21"/>
      <c r="N178" s="21">
        <v>14.0557</v>
      </c>
      <c r="O178" s="21">
        <v>20</v>
      </c>
      <c r="P178" s="21"/>
      <c r="Q178" s="21"/>
      <c r="R178" s="21">
        <v>1.4186000000000001</v>
      </c>
      <c r="S178" s="21">
        <v>0</v>
      </c>
      <c r="T178" s="21"/>
      <c r="U178" s="21"/>
      <c r="V178" s="21">
        <v>1.8177E-3</v>
      </c>
      <c r="W178" s="21">
        <v>0</v>
      </c>
      <c r="X178" s="21"/>
      <c r="Y178" s="21"/>
      <c r="Z178" s="21">
        <v>8.0576000000000008</v>
      </c>
      <c r="AA178" s="21">
        <v>20</v>
      </c>
      <c r="AB178" s="21"/>
      <c r="AC178" s="21"/>
      <c r="AD178" s="21">
        <v>7.2499999999999995E-2</v>
      </c>
      <c r="AE178" s="21">
        <v>0</v>
      </c>
      <c r="AF178" s="21"/>
      <c r="AG178" s="21"/>
      <c r="AH178" s="21">
        <v>6.5247000000000002E-8</v>
      </c>
      <c r="AI178" s="21">
        <v>0</v>
      </c>
      <c r="AJ178" s="21"/>
      <c r="AK178" s="21"/>
    </row>
    <row r="179" spans="2:37" x14ac:dyDescent="0.25">
      <c r="B179" s="21">
        <v>2.3172000000000001</v>
      </c>
      <c r="C179" s="21">
        <v>0</v>
      </c>
      <c r="D179" s="21"/>
      <c r="E179" s="21"/>
      <c r="F179" s="21">
        <v>3.6200999999999999</v>
      </c>
      <c r="G179" s="21">
        <v>0</v>
      </c>
      <c r="H179" s="21"/>
      <c r="I179" s="21"/>
      <c r="J179" s="21">
        <v>0.16719999999999999</v>
      </c>
      <c r="K179" s="21">
        <v>10</v>
      </c>
      <c r="L179" s="21"/>
      <c r="M179" s="21"/>
      <c r="N179" s="21">
        <v>1.0871999999999999</v>
      </c>
      <c r="O179" s="21">
        <v>0</v>
      </c>
      <c r="P179" s="21"/>
      <c r="Q179" s="21"/>
      <c r="R179" s="21">
        <v>1.2455000000000001</v>
      </c>
      <c r="S179" s="21">
        <v>0</v>
      </c>
      <c r="T179" s="21"/>
      <c r="U179" s="21"/>
      <c r="V179" s="21">
        <v>4.5914999999999999</v>
      </c>
      <c r="W179" s="21">
        <v>10</v>
      </c>
      <c r="X179" s="21"/>
      <c r="Y179" s="21"/>
      <c r="Z179" s="21">
        <v>4.1599999999999998E-2</v>
      </c>
      <c r="AA179" s="21">
        <v>0</v>
      </c>
      <c r="AB179" s="21"/>
      <c r="AC179" s="21"/>
      <c r="AD179" s="21">
        <v>5.5199999999999999E-2</v>
      </c>
      <c r="AE179" s="21">
        <v>0</v>
      </c>
      <c r="AF179" s="21"/>
      <c r="AG179" s="21"/>
      <c r="AH179" s="21">
        <v>0.83819999999999995</v>
      </c>
      <c r="AI179" s="21">
        <v>10</v>
      </c>
      <c r="AJ179" s="21"/>
      <c r="AK179" s="21"/>
    </row>
    <row r="180" spans="2:37" x14ac:dyDescent="0.25">
      <c r="B180" s="21">
        <v>2.3172000000000001</v>
      </c>
      <c r="C180" s="21">
        <v>0</v>
      </c>
      <c r="D180" s="21"/>
      <c r="E180" s="21"/>
      <c r="F180" s="21">
        <v>3.6200999999999999</v>
      </c>
      <c r="G180" s="21">
        <v>0</v>
      </c>
      <c r="H180" s="21"/>
      <c r="I180" s="21"/>
      <c r="J180" s="21">
        <v>2.6110000000000002</v>
      </c>
      <c r="K180" s="21">
        <v>10</v>
      </c>
      <c r="L180" s="21"/>
      <c r="M180" s="21"/>
      <c r="N180" s="21">
        <v>1.0871999999999999</v>
      </c>
      <c r="O180" s="21">
        <v>0</v>
      </c>
      <c r="P180" s="21"/>
      <c r="Q180" s="21"/>
      <c r="R180" s="21">
        <v>1.2455000000000001</v>
      </c>
      <c r="S180" s="21">
        <v>0</v>
      </c>
      <c r="T180" s="21"/>
      <c r="U180" s="21"/>
      <c r="V180" s="21">
        <v>18.116900000000001</v>
      </c>
      <c r="W180" s="21">
        <v>10</v>
      </c>
      <c r="X180" s="21"/>
      <c r="Y180" s="21"/>
      <c r="Z180" s="21">
        <v>4.1599999999999998E-2</v>
      </c>
      <c r="AA180" s="21">
        <v>0</v>
      </c>
      <c r="AB180" s="21"/>
      <c r="AC180" s="21"/>
      <c r="AD180" s="21">
        <v>5.5199999999999999E-2</v>
      </c>
      <c r="AE180" s="21">
        <v>0</v>
      </c>
      <c r="AF180" s="21"/>
      <c r="AG180" s="21"/>
      <c r="AH180" s="21">
        <v>12.966100000000001</v>
      </c>
      <c r="AI180" s="21">
        <v>10</v>
      </c>
      <c r="AJ180" s="21"/>
      <c r="AK180" s="21"/>
    </row>
    <row r="181" spans="2:37" x14ac:dyDescent="0.25">
      <c r="B181" s="21">
        <v>2.3172000000000001</v>
      </c>
      <c r="C181" s="21">
        <v>0</v>
      </c>
      <c r="D181" s="21"/>
      <c r="E181" s="21"/>
      <c r="F181" s="21">
        <v>8.6655999999999995</v>
      </c>
      <c r="G181" s="21">
        <v>33.333300000000001</v>
      </c>
      <c r="H181" s="21"/>
      <c r="I181" s="21"/>
      <c r="J181" s="21">
        <v>8.8400000000000006E-2</v>
      </c>
      <c r="K181" s="21">
        <v>10</v>
      </c>
      <c r="L181" s="21"/>
      <c r="M181" s="21"/>
      <c r="N181" s="21">
        <v>0.39579999999999999</v>
      </c>
      <c r="O181" s="21">
        <v>0</v>
      </c>
      <c r="P181" s="21"/>
      <c r="Q181" s="21"/>
      <c r="R181" s="21">
        <v>24.429600000000001</v>
      </c>
      <c r="S181" s="21">
        <v>33.333300000000001</v>
      </c>
      <c r="T181" s="21"/>
      <c r="U181" s="21"/>
      <c r="V181" s="21">
        <v>4.7</v>
      </c>
      <c r="W181" s="21">
        <v>10</v>
      </c>
      <c r="X181" s="21"/>
      <c r="Y181" s="21"/>
      <c r="Z181" s="21">
        <v>5.0318999999999997E-3</v>
      </c>
      <c r="AA181" s="21">
        <v>0</v>
      </c>
      <c r="AB181" s="21"/>
      <c r="AC181" s="21"/>
      <c r="AD181" s="21">
        <v>21.7715</v>
      </c>
      <c r="AE181" s="21">
        <v>33.333300000000001</v>
      </c>
      <c r="AF181" s="21"/>
      <c r="AG181" s="21"/>
      <c r="AH181" s="21">
        <v>0.87970000000000004</v>
      </c>
      <c r="AI181" s="21">
        <v>10</v>
      </c>
      <c r="AJ181" s="21"/>
      <c r="AK181" s="21"/>
    </row>
    <row r="182" spans="2:37" x14ac:dyDescent="0.25">
      <c r="B182" s="21">
        <v>2.3172000000000001</v>
      </c>
      <c r="C182" s="21">
        <v>0</v>
      </c>
      <c r="D182" s="21"/>
      <c r="E182" s="21"/>
      <c r="F182" s="21">
        <v>8.6655999999999995</v>
      </c>
      <c r="G182" s="21">
        <v>36.666699999999999</v>
      </c>
      <c r="H182" s="21"/>
      <c r="I182" s="21"/>
      <c r="J182" s="21">
        <v>6.1400000000000003E-2</v>
      </c>
      <c r="K182" s="21">
        <v>0</v>
      </c>
      <c r="L182" s="21"/>
      <c r="M182" s="21"/>
      <c r="N182" s="21">
        <v>0.39579999999999999</v>
      </c>
      <c r="O182" s="21">
        <v>0</v>
      </c>
      <c r="P182" s="21"/>
      <c r="Q182" s="21"/>
      <c r="R182" s="21">
        <v>24.429600000000001</v>
      </c>
      <c r="S182" s="21">
        <v>36.666699999999999</v>
      </c>
      <c r="T182" s="21"/>
      <c r="U182" s="21"/>
      <c r="V182" s="21">
        <v>0.57699999999999996</v>
      </c>
      <c r="W182" s="21">
        <v>0</v>
      </c>
      <c r="X182" s="21"/>
      <c r="Y182" s="21"/>
      <c r="Z182" s="21">
        <v>5.0318999999999997E-3</v>
      </c>
      <c r="AA182" s="21">
        <v>0</v>
      </c>
      <c r="AB182" s="21"/>
      <c r="AC182" s="21"/>
      <c r="AD182" s="21">
        <v>21.7715</v>
      </c>
      <c r="AE182" s="21">
        <v>36.666699999999999</v>
      </c>
      <c r="AF182" s="21"/>
      <c r="AG182" s="21"/>
      <c r="AH182" s="21">
        <v>1.11E-2</v>
      </c>
      <c r="AI182" s="21">
        <v>0</v>
      </c>
      <c r="AJ182" s="21"/>
      <c r="AK182" s="21"/>
    </row>
    <row r="183" spans="2:37" x14ac:dyDescent="0.25">
      <c r="B183" s="21">
        <v>2.3172000000000001</v>
      </c>
      <c r="C183" s="21">
        <v>0</v>
      </c>
      <c r="D183" s="21"/>
      <c r="E183" s="21"/>
      <c r="F183" s="21">
        <v>4.4501999999999997</v>
      </c>
      <c r="G183" s="21">
        <v>3.3332999999999999</v>
      </c>
      <c r="H183" s="21"/>
      <c r="I183" s="21"/>
      <c r="J183" s="21">
        <v>6.1400000000000003E-2</v>
      </c>
      <c r="K183" s="21">
        <v>6.6666999999999996</v>
      </c>
      <c r="L183" s="21"/>
      <c r="M183" s="21"/>
      <c r="N183" s="21">
        <v>0.3382</v>
      </c>
      <c r="O183" s="21">
        <v>0</v>
      </c>
      <c r="P183" s="21"/>
      <c r="Q183" s="21"/>
      <c r="R183" s="21">
        <v>4.0808999999999997</v>
      </c>
      <c r="S183" s="21">
        <v>3.3332999999999999</v>
      </c>
      <c r="T183" s="21"/>
      <c r="U183" s="21"/>
      <c r="V183" s="21">
        <v>6.1199999999999997E-2</v>
      </c>
      <c r="W183" s="21">
        <v>6.6666999999999996</v>
      </c>
      <c r="X183" s="21"/>
      <c r="Y183" s="21"/>
      <c r="Z183" s="21">
        <v>3.6227999999999998E-3</v>
      </c>
      <c r="AA183" s="21">
        <v>0</v>
      </c>
      <c r="AB183" s="21"/>
      <c r="AC183" s="21"/>
      <c r="AD183" s="21">
        <v>0.65629999999999999</v>
      </c>
      <c r="AE183" s="21">
        <v>3.3332999999999999</v>
      </c>
      <c r="AF183" s="21"/>
      <c r="AG183" s="21"/>
      <c r="AH183" s="21">
        <v>1.0169E-4</v>
      </c>
      <c r="AI183" s="21">
        <v>6.6666999999999996</v>
      </c>
      <c r="AJ183" s="21"/>
      <c r="AK183" s="21"/>
    </row>
    <row r="184" spans="2:37" x14ac:dyDescent="0.25">
      <c r="B184" s="21">
        <v>2.3172000000000001</v>
      </c>
      <c r="C184" s="21">
        <v>0</v>
      </c>
      <c r="D184" s="21"/>
      <c r="E184" s="21"/>
      <c r="F184" s="21">
        <v>4.4501999999999997</v>
      </c>
      <c r="G184" s="21">
        <v>6.6666999999999996</v>
      </c>
      <c r="H184" s="21"/>
      <c r="I184" s="21"/>
      <c r="J184" s="21">
        <v>6.1400000000000003E-2</v>
      </c>
      <c r="K184" s="21">
        <v>0</v>
      </c>
      <c r="L184" s="21"/>
      <c r="M184" s="21"/>
      <c r="N184" s="21">
        <v>0.3382</v>
      </c>
      <c r="O184" s="21">
        <v>0</v>
      </c>
      <c r="P184" s="21"/>
      <c r="Q184" s="21"/>
      <c r="R184" s="21">
        <v>4.0808999999999997</v>
      </c>
      <c r="S184" s="21">
        <v>6.6666999999999996</v>
      </c>
      <c r="T184" s="21"/>
      <c r="U184" s="21"/>
      <c r="V184" s="21">
        <v>7.3927000000000003E-3</v>
      </c>
      <c r="W184" s="21">
        <v>0</v>
      </c>
      <c r="X184" s="21"/>
      <c r="Y184" s="21"/>
      <c r="Z184" s="21">
        <v>3.6227999999999998E-3</v>
      </c>
      <c r="AA184" s="21">
        <v>0</v>
      </c>
      <c r="AB184" s="21"/>
      <c r="AC184" s="21"/>
      <c r="AD184" s="21">
        <v>0.65629999999999999</v>
      </c>
      <c r="AE184" s="21">
        <v>6.6666999999999996</v>
      </c>
      <c r="AF184" s="21"/>
      <c r="AG184" s="21"/>
      <c r="AH184" s="21">
        <v>1.2250999999999999E-6</v>
      </c>
      <c r="AI184" s="21">
        <v>0</v>
      </c>
      <c r="AJ184" s="21"/>
      <c r="AK184" s="21"/>
    </row>
    <row r="185" spans="2:37" x14ac:dyDescent="0.25">
      <c r="B185" s="21">
        <v>5.0044000000000004</v>
      </c>
      <c r="C185" s="21">
        <v>10</v>
      </c>
      <c r="D185" s="21"/>
      <c r="E185" s="21"/>
      <c r="F185" s="21">
        <v>4.4501999999999997</v>
      </c>
      <c r="G185" s="21">
        <v>0</v>
      </c>
      <c r="H185" s="21"/>
      <c r="I185" s="21"/>
      <c r="J185" s="21">
        <v>6.1400000000000003E-2</v>
      </c>
      <c r="K185" s="21">
        <v>0</v>
      </c>
      <c r="L185" s="21"/>
      <c r="M185" s="21"/>
      <c r="N185" s="21">
        <v>16.162299999999998</v>
      </c>
      <c r="O185" s="21">
        <v>10</v>
      </c>
      <c r="P185" s="21"/>
      <c r="Q185" s="21"/>
      <c r="R185" s="21">
        <v>1.2161</v>
      </c>
      <c r="S185" s="21">
        <v>0</v>
      </c>
      <c r="T185" s="21"/>
      <c r="U185" s="21"/>
      <c r="V185" s="21">
        <v>1.8177E-3</v>
      </c>
      <c r="W185" s="21">
        <v>0</v>
      </c>
      <c r="X185" s="21"/>
      <c r="Y185" s="21"/>
      <c r="Z185" s="21">
        <v>10.5024</v>
      </c>
      <c r="AA185" s="21">
        <v>10</v>
      </c>
      <c r="AB185" s="21"/>
      <c r="AC185" s="21"/>
      <c r="AD185" s="21">
        <v>5.2600000000000001E-2</v>
      </c>
      <c r="AE185" s="21">
        <v>0</v>
      </c>
      <c r="AF185" s="21"/>
      <c r="AG185" s="21"/>
      <c r="AH185" s="21">
        <v>6.5247000000000002E-8</v>
      </c>
      <c r="AI185" s="21">
        <v>0</v>
      </c>
      <c r="AJ185" s="21"/>
      <c r="AK185" s="21"/>
    </row>
    <row r="186" spans="2:37" x14ac:dyDescent="0.25">
      <c r="B186" s="21">
        <v>5.0044000000000004</v>
      </c>
      <c r="C186" s="21">
        <v>20</v>
      </c>
      <c r="D186" s="21"/>
      <c r="E186" s="21"/>
      <c r="F186" s="21">
        <v>4.4501999999999997</v>
      </c>
      <c r="G186" s="21">
        <v>0</v>
      </c>
      <c r="H186" s="21"/>
      <c r="I186" s="21"/>
      <c r="J186" s="21">
        <v>0.16719999999999999</v>
      </c>
      <c r="K186" s="21">
        <v>0</v>
      </c>
      <c r="L186" s="21"/>
      <c r="M186" s="21"/>
      <c r="N186" s="21">
        <v>16.162299999999998</v>
      </c>
      <c r="O186" s="21">
        <v>20</v>
      </c>
      <c r="P186" s="21"/>
      <c r="Q186" s="21"/>
      <c r="R186" s="21">
        <v>1.2161</v>
      </c>
      <c r="S186" s="21">
        <v>0</v>
      </c>
      <c r="T186" s="21"/>
      <c r="U186" s="21"/>
      <c r="V186" s="21">
        <v>4.5914999999999999</v>
      </c>
      <c r="W186" s="21">
        <v>0</v>
      </c>
      <c r="X186" s="21"/>
      <c r="Y186" s="21"/>
      <c r="Z186" s="21">
        <v>10.5024</v>
      </c>
      <c r="AA186" s="21">
        <v>20</v>
      </c>
      <c r="AB186" s="21"/>
      <c r="AC186" s="21"/>
      <c r="AD186" s="21">
        <v>5.2600000000000001E-2</v>
      </c>
      <c r="AE186" s="21">
        <v>0</v>
      </c>
      <c r="AF186" s="21"/>
      <c r="AG186" s="21"/>
      <c r="AH186" s="21">
        <v>0.83819999999999995</v>
      </c>
      <c r="AI186" s="21">
        <v>0</v>
      </c>
      <c r="AJ186" s="21"/>
      <c r="AK186" s="21"/>
    </row>
    <row r="187" spans="2:37" x14ac:dyDescent="0.25">
      <c r="B187" s="21">
        <v>2.1827000000000001</v>
      </c>
      <c r="C187" s="21">
        <v>3.3332999999999999</v>
      </c>
      <c r="D187" s="21"/>
      <c r="E187" s="21"/>
      <c r="F187" s="21">
        <v>3.4119000000000002</v>
      </c>
      <c r="G187" s="21">
        <v>50</v>
      </c>
      <c r="H187" s="21"/>
      <c r="I187" s="21"/>
      <c r="J187" s="21">
        <v>3.4500000000000003E-2</v>
      </c>
      <c r="K187" s="21">
        <v>0</v>
      </c>
      <c r="L187" s="21"/>
      <c r="M187" s="21"/>
      <c r="N187" s="21">
        <v>2.0236000000000001</v>
      </c>
      <c r="O187" s="21">
        <v>3.3332999999999999</v>
      </c>
      <c r="P187" s="21"/>
      <c r="Q187" s="21"/>
      <c r="R187" s="21">
        <v>39.966200000000001</v>
      </c>
      <c r="S187" s="21">
        <v>50</v>
      </c>
      <c r="T187" s="21"/>
      <c r="U187" s="21"/>
      <c r="V187" s="21">
        <v>5.6689000000000002E-3</v>
      </c>
      <c r="W187" s="21">
        <v>0</v>
      </c>
      <c r="X187" s="21"/>
      <c r="Y187" s="21"/>
      <c r="Z187" s="21">
        <v>0.1522</v>
      </c>
      <c r="AA187" s="21">
        <v>3.3332999999999999</v>
      </c>
      <c r="AB187" s="21"/>
      <c r="AC187" s="21"/>
      <c r="AD187" s="21">
        <v>43.780900000000003</v>
      </c>
      <c r="AE187" s="21">
        <v>50</v>
      </c>
      <c r="AF187" s="21"/>
      <c r="AG187" s="21"/>
      <c r="AH187" s="21">
        <v>7.0332000000000003E-7</v>
      </c>
      <c r="AI187" s="21">
        <v>0</v>
      </c>
      <c r="AJ187" s="21"/>
      <c r="AK187" s="21"/>
    </row>
    <row r="188" spans="2:37" x14ac:dyDescent="0.25">
      <c r="B188" s="21">
        <v>2.1827000000000001</v>
      </c>
      <c r="C188" s="21">
        <v>0</v>
      </c>
      <c r="D188" s="21"/>
      <c r="E188" s="21"/>
      <c r="F188" s="21">
        <v>3.4119000000000002</v>
      </c>
      <c r="G188" s="21">
        <v>40</v>
      </c>
      <c r="H188" s="21"/>
      <c r="I188" s="21"/>
      <c r="J188" s="21">
        <v>3.4500000000000003E-2</v>
      </c>
      <c r="K188" s="21">
        <v>0</v>
      </c>
      <c r="L188" s="21"/>
      <c r="M188" s="21"/>
      <c r="N188" s="21">
        <v>2.0236000000000001</v>
      </c>
      <c r="O188" s="21">
        <v>0</v>
      </c>
      <c r="P188" s="21"/>
      <c r="Q188" s="21"/>
      <c r="R188" s="21">
        <v>39.966200000000001</v>
      </c>
      <c r="S188" s="21">
        <v>40</v>
      </c>
      <c r="T188" s="21"/>
      <c r="U188" s="21"/>
      <c r="V188" s="21">
        <v>5.0878000000000002E-4</v>
      </c>
      <c r="W188" s="21">
        <v>0</v>
      </c>
      <c r="X188" s="21"/>
      <c r="Y188" s="21"/>
      <c r="Z188" s="21">
        <v>0.1522</v>
      </c>
      <c r="AA188" s="21">
        <v>0</v>
      </c>
      <c r="AB188" s="21"/>
      <c r="AC188" s="21"/>
      <c r="AD188" s="21">
        <v>43.780900000000003</v>
      </c>
      <c r="AE188" s="21">
        <v>40</v>
      </c>
      <c r="AF188" s="21"/>
      <c r="AG188" s="21"/>
      <c r="AH188" s="21">
        <v>4.5558000000000003E-9</v>
      </c>
      <c r="AI188" s="21">
        <v>0</v>
      </c>
      <c r="AJ188" s="21"/>
      <c r="AK188" s="21"/>
    </row>
    <row r="189" spans="2:37" x14ac:dyDescent="0.25">
      <c r="B189" s="21">
        <v>2.1827000000000001</v>
      </c>
      <c r="C189" s="21">
        <v>0</v>
      </c>
      <c r="D189" s="21"/>
      <c r="E189" s="21"/>
      <c r="F189" s="21">
        <v>3.4119000000000002</v>
      </c>
      <c r="G189" s="21">
        <v>10</v>
      </c>
      <c r="H189" s="21"/>
      <c r="I189" s="21"/>
      <c r="J189" s="21">
        <v>2.6110000000000002</v>
      </c>
      <c r="K189" s="21">
        <v>40</v>
      </c>
      <c r="L189" s="21"/>
      <c r="M189" s="21"/>
      <c r="N189" s="21">
        <v>0.4425</v>
      </c>
      <c r="O189" s="21">
        <v>0</v>
      </c>
      <c r="P189" s="21"/>
      <c r="Q189" s="21"/>
      <c r="R189" s="21">
        <v>10.1128</v>
      </c>
      <c r="S189" s="21">
        <v>10</v>
      </c>
      <c r="T189" s="21"/>
      <c r="U189" s="21"/>
      <c r="V189" s="21">
        <v>18.116900000000001</v>
      </c>
      <c r="W189" s="21">
        <v>40</v>
      </c>
      <c r="X189" s="21"/>
      <c r="Y189" s="21"/>
      <c r="Z189" s="21">
        <v>6.3527999999999996E-3</v>
      </c>
      <c r="AA189" s="21">
        <v>0</v>
      </c>
      <c r="AB189" s="21"/>
      <c r="AC189" s="21"/>
      <c r="AD189" s="21">
        <v>4.2179000000000002</v>
      </c>
      <c r="AE189" s="21">
        <v>10</v>
      </c>
      <c r="AF189" s="21"/>
      <c r="AG189" s="21"/>
      <c r="AH189" s="21">
        <v>12.966100000000001</v>
      </c>
      <c r="AI189" s="21">
        <v>40</v>
      </c>
      <c r="AJ189" s="21"/>
      <c r="AK189" s="21"/>
    </row>
    <row r="190" spans="2:37" x14ac:dyDescent="0.25">
      <c r="B190" s="21">
        <v>2.1827000000000001</v>
      </c>
      <c r="C190" s="21">
        <v>0</v>
      </c>
      <c r="D190" s="21"/>
      <c r="E190" s="21"/>
      <c r="F190" s="21">
        <v>3.4119000000000002</v>
      </c>
      <c r="G190" s="21">
        <v>15</v>
      </c>
      <c r="H190" s="21"/>
      <c r="I190" s="21"/>
      <c r="J190" s="21">
        <v>8.8400000000000006E-2</v>
      </c>
      <c r="K190" s="21">
        <v>13.333299999999999</v>
      </c>
      <c r="L190" s="21"/>
      <c r="M190" s="21"/>
      <c r="N190" s="21">
        <v>0.4425</v>
      </c>
      <c r="O190" s="21">
        <v>0</v>
      </c>
      <c r="P190" s="21"/>
      <c r="Q190" s="21"/>
      <c r="R190" s="21">
        <v>10.1128</v>
      </c>
      <c r="S190" s="21">
        <v>15</v>
      </c>
      <c r="T190" s="21"/>
      <c r="U190" s="21"/>
      <c r="V190" s="21">
        <v>4.7</v>
      </c>
      <c r="W190" s="21">
        <v>13.333299999999999</v>
      </c>
      <c r="X190" s="21"/>
      <c r="Y190" s="21"/>
      <c r="Z190" s="21">
        <v>6.3527999999999996E-3</v>
      </c>
      <c r="AA190" s="21">
        <v>0</v>
      </c>
      <c r="AB190" s="21"/>
      <c r="AC190" s="21"/>
      <c r="AD190" s="21">
        <v>4.2179000000000002</v>
      </c>
      <c r="AE190" s="21">
        <v>15</v>
      </c>
      <c r="AF190" s="21"/>
      <c r="AG190" s="21"/>
      <c r="AH190" s="21">
        <v>0.87970000000000004</v>
      </c>
      <c r="AI190" s="21">
        <v>13.333299999999999</v>
      </c>
      <c r="AJ190" s="21"/>
      <c r="AK190" s="21"/>
    </row>
    <row r="191" spans="2:37" x14ac:dyDescent="0.25">
      <c r="B191" s="21">
        <v>1.6667000000000001</v>
      </c>
      <c r="C191" s="21">
        <v>25</v>
      </c>
      <c r="D191" s="21"/>
      <c r="E191" s="21"/>
      <c r="F191" s="21">
        <v>3.4119000000000002</v>
      </c>
      <c r="G191" s="21">
        <v>0</v>
      </c>
      <c r="H191" s="21"/>
      <c r="I191" s="21"/>
      <c r="J191" s="21">
        <v>6.1400000000000003E-2</v>
      </c>
      <c r="K191" s="21">
        <v>3.3332999999999999</v>
      </c>
      <c r="L191" s="21"/>
      <c r="M191" s="21"/>
      <c r="N191" s="21">
        <v>13.499700000000001</v>
      </c>
      <c r="O191" s="21">
        <v>25</v>
      </c>
      <c r="P191" s="21"/>
      <c r="Q191" s="21"/>
      <c r="R191" s="21">
        <v>3.1812999999999998</v>
      </c>
      <c r="S191" s="21">
        <v>0</v>
      </c>
      <c r="T191" s="21"/>
      <c r="U191" s="21"/>
      <c r="V191" s="21">
        <v>0.57699999999999996</v>
      </c>
      <c r="W191" s="21">
        <v>3.3332999999999999</v>
      </c>
      <c r="X191" s="21"/>
      <c r="Y191" s="21"/>
      <c r="Z191" s="21">
        <v>7.4543999999999997</v>
      </c>
      <c r="AA191" s="21">
        <v>25</v>
      </c>
      <c r="AB191" s="21"/>
      <c r="AC191" s="21"/>
      <c r="AD191" s="21">
        <v>0.39100000000000001</v>
      </c>
      <c r="AE191" s="21">
        <v>0</v>
      </c>
      <c r="AF191" s="21"/>
      <c r="AG191" s="21"/>
      <c r="AH191" s="21">
        <v>1.11E-2</v>
      </c>
      <c r="AI191" s="21">
        <v>3.3332999999999999</v>
      </c>
      <c r="AJ191" s="21"/>
      <c r="AK191" s="21"/>
    </row>
    <row r="192" spans="2:37" x14ac:dyDescent="0.25">
      <c r="B192" s="21">
        <v>1.6667000000000001</v>
      </c>
      <c r="C192" s="21">
        <v>10</v>
      </c>
      <c r="D192" s="21"/>
      <c r="E192" s="21"/>
      <c r="F192" s="21">
        <v>3.4119000000000002</v>
      </c>
      <c r="G192" s="21">
        <v>0</v>
      </c>
      <c r="H192" s="21"/>
      <c r="I192" s="21"/>
      <c r="J192" s="21">
        <v>6.1400000000000003E-2</v>
      </c>
      <c r="K192" s="21">
        <v>0</v>
      </c>
      <c r="L192" s="21"/>
      <c r="M192" s="21"/>
      <c r="N192" s="21">
        <v>13.499700000000001</v>
      </c>
      <c r="O192" s="21">
        <v>10</v>
      </c>
      <c r="P192" s="21"/>
      <c r="Q192" s="21"/>
      <c r="R192" s="21">
        <v>3.1812999999999998</v>
      </c>
      <c r="S192" s="21">
        <v>0</v>
      </c>
      <c r="T192" s="21"/>
      <c r="U192" s="21"/>
      <c r="V192" s="21">
        <v>6.1199999999999997E-2</v>
      </c>
      <c r="W192" s="21">
        <v>0</v>
      </c>
      <c r="X192" s="21"/>
      <c r="Y192" s="21"/>
      <c r="Z192" s="21">
        <v>7.4543999999999997</v>
      </c>
      <c r="AA192" s="21">
        <v>10</v>
      </c>
      <c r="AB192" s="21"/>
      <c r="AC192" s="21"/>
      <c r="AD192" s="21">
        <v>0.39100000000000001</v>
      </c>
      <c r="AE192" s="21">
        <v>0</v>
      </c>
      <c r="AF192" s="21"/>
      <c r="AG192" s="21"/>
      <c r="AH192" s="21">
        <v>1.0169E-4</v>
      </c>
      <c r="AI192" s="21">
        <v>0</v>
      </c>
      <c r="AJ192" s="21"/>
      <c r="AK192" s="21"/>
    </row>
    <row r="193" spans="2:37" x14ac:dyDescent="0.25">
      <c r="B193" s="21">
        <v>1.6667000000000001</v>
      </c>
      <c r="C193" s="21">
        <v>0</v>
      </c>
      <c r="D193" s="21"/>
      <c r="E193" s="21"/>
      <c r="F193" s="21">
        <v>3.2153999999999998</v>
      </c>
      <c r="G193" s="21">
        <v>33.333300000000001</v>
      </c>
      <c r="H193" s="21"/>
      <c r="I193" s="21"/>
      <c r="J193" s="21">
        <v>6.1400000000000003E-2</v>
      </c>
      <c r="K193" s="21">
        <v>0</v>
      </c>
      <c r="L193" s="21"/>
      <c r="M193" s="21"/>
      <c r="N193" s="21">
        <v>1.4975000000000001</v>
      </c>
      <c r="O193" s="21">
        <v>0</v>
      </c>
      <c r="P193" s="21"/>
      <c r="Q193" s="21"/>
      <c r="R193" s="21">
        <v>32.837299999999999</v>
      </c>
      <c r="S193" s="21">
        <v>33.333300000000001</v>
      </c>
      <c r="T193" s="21"/>
      <c r="U193" s="21"/>
      <c r="V193" s="21">
        <v>7.3927000000000003E-3</v>
      </c>
      <c r="W193" s="21">
        <v>0</v>
      </c>
      <c r="X193" s="21"/>
      <c r="Y193" s="21"/>
      <c r="Z193" s="21">
        <v>8.1199999999999994E-2</v>
      </c>
      <c r="AA193" s="21">
        <v>0</v>
      </c>
      <c r="AB193" s="21"/>
      <c r="AC193" s="21"/>
      <c r="AD193" s="21">
        <v>34.056899999999999</v>
      </c>
      <c r="AE193" s="21">
        <v>33.333300000000001</v>
      </c>
      <c r="AF193" s="21"/>
      <c r="AG193" s="21"/>
      <c r="AH193" s="21">
        <v>1.2250999999999999E-6</v>
      </c>
      <c r="AI193" s="21">
        <v>0</v>
      </c>
      <c r="AJ193" s="21"/>
      <c r="AK193" s="21"/>
    </row>
    <row r="194" spans="2:37" x14ac:dyDescent="0.25">
      <c r="B194" s="21">
        <v>1.6667000000000001</v>
      </c>
      <c r="C194" s="21">
        <v>0</v>
      </c>
      <c r="D194" s="21"/>
      <c r="E194" s="21"/>
      <c r="F194" s="21">
        <v>3.2153999999999998</v>
      </c>
      <c r="G194" s="21">
        <v>11.666700000000001</v>
      </c>
      <c r="H194" s="21"/>
      <c r="I194" s="21"/>
      <c r="J194" s="21">
        <v>6.1400000000000003E-2</v>
      </c>
      <c r="K194" s="21">
        <v>0</v>
      </c>
      <c r="L194" s="21"/>
      <c r="M194" s="21"/>
      <c r="N194" s="21">
        <v>1.4975000000000001</v>
      </c>
      <c r="O194" s="21">
        <v>0</v>
      </c>
      <c r="P194" s="21"/>
      <c r="Q194" s="21"/>
      <c r="R194" s="21">
        <v>7.4638999999999998</v>
      </c>
      <c r="S194" s="21">
        <v>11.666700000000001</v>
      </c>
      <c r="T194" s="21"/>
      <c r="U194" s="21"/>
      <c r="V194" s="21">
        <v>1.8177E-3</v>
      </c>
      <c r="W194" s="21">
        <v>0</v>
      </c>
      <c r="X194" s="21"/>
      <c r="Y194" s="21"/>
      <c r="Z194" s="21">
        <v>8.1199999999999994E-2</v>
      </c>
      <c r="AA194" s="21">
        <v>0</v>
      </c>
      <c r="AB194" s="21"/>
      <c r="AC194" s="21"/>
      <c r="AD194" s="21">
        <v>2.2806000000000002</v>
      </c>
      <c r="AE194" s="21">
        <v>11.666700000000001</v>
      </c>
      <c r="AF194" s="21"/>
      <c r="AG194" s="21"/>
      <c r="AH194" s="21">
        <v>6.5247000000000002E-8</v>
      </c>
      <c r="AI194" s="21">
        <v>0</v>
      </c>
      <c r="AJ194" s="21"/>
      <c r="AK194" s="21"/>
    </row>
    <row r="195" spans="2:37" x14ac:dyDescent="0.25">
      <c r="B195" s="21">
        <v>1.6667000000000001</v>
      </c>
      <c r="C195" s="21">
        <v>0</v>
      </c>
      <c r="D195" s="21"/>
      <c r="E195" s="21"/>
      <c r="F195" s="21">
        <v>3.2153999999999998</v>
      </c>
      <c r="G195" s="21">
        <v>0</v>
      </c>
      <c r="H195" s="21"/>
      <c r="I195" s="21"/>
      <c r="J195" s="21">
        <v>1.2338</v>
      </c>
      <c r="K195" s="21">
        <v>7.6923000000000004</v>
      </c>
      <c r="L195" s="21"/>
      <c r="M195" s="21"/>
      <c r="N195" s="21">
        <v>0.33679999999999999</v>
      </c>
      <c r="O195" s="21">
        <v>0</v>
      </c>
      <c r="P195" s="21"/>
      <c r="Q195" s="21"/>
      <c r="R195" s="21">
        <v>3.7524999999999999</v>
      </c>
      <c r="S195" s="21">
        <v>0</v>
      </c>
      <c r="T195" s="21"/>
      <c r="U195" s="21"/>
      <c r="V195" s="21">
        <v>8.8980999999999995</v>
      </c>
      <c r="W195" s="21">
        <v>7.6923000000000004</v>
      </c>
      <c r="X195" s="21"/>
      <c r="Y195" s="21"/>
      <c r="Z195" s="21">
        <v>3.5907999999999999E-3</v>
      </c>
      <c r="AA195" s="21">
        <v>0</v>
      </c>
      <c r="AB195" s="21"/>
      <c r="AC195" s="21"/>
      <c r="AD195" s="21">
        <v>0.55130000000000001</v>
      </c>
      <c r="AE195" s="21">
        <v>0</v>
      </c>
      <c r="AF195" s="21"/>
      <c r="AG195" s="21"/>
      <c r="AH195" s="21">
        <v>3.2602000000000002</v>
      </c>
      <c r="AI195" s="21">
        <v>7.6923000000000004</v>
      </c>
      <c r="AJ195" s="21"/>
      <c r="AK195" s="21"/>
    </row>
    <row r="196" spans="2:37" x14ac:dyDescent="0.25">
      <c r="B196" s="21">
        <v>1.6667000000000001</v>
      </c>
      <c r="C196" s="21">
        <v>0</v>
      </c>
      <c r="D196" s="21"/>
      <c r="E196" s="21"/>
      <c r="F196" s="21">
        <v>13.5497</v>
      </c>
      <c r="G196" s="21">
        <v>20</v>
      </c>
      <c r="H196" s="21"/>
      <c r="I196" s="21"/>
      <c r="J196" s="21">
        <v>1.2338</v>
      </c>
      <c r="K196" s="21">
        <v>25</v>
      </c>
      <c r="L196" s="21"/>
      <c r="M196" s="21"/>
      <c r="N196" s="21">
        <v>0.33679999999999999</v>
      </c>
      <c r="O196" s="21">
        <v>0</v>
      </c>
      <c r="P196" s="21"/>
      <c r="Q196" s="21"/>
      <c r="R196" s="21">
        <v>35.844099999999997</v>
      </c>
      <c r="S196" s="21">
        <v>20</v>
      </c>
      <c r="T196" s="21"/>
      <c r="U196" s="21"/>
      <c r="V196" s="21">
        <v>8.8980999999999995</v>
      </c>
      <c r="W196" s="21">
        <v>25</v>
      </c>
      <c r="X196" s="21"/>
      <c r="Y196" s="21"/>
      <c r="Z196" s="21">
        <v>3.5907999999999999E-3</v>
      </c>
      <c r="AA196" s="21">
        <v>0</v>
      </c>
      <c r="AB196" s="21"/>
      <c r="AC196" s="21"/>
      <c r="AD196" s="21">
        <v>38.281700000000001</v>
      </c>
      <c r="AE196" s="21">
        <v>20</v>
      </c>
      <c r="AF196" s="21"/>
      <c r="AG196" s="21"/>
      <c r="AH196" s="21">
        <v>3.2602000000000002</v>
      </c>
      <c r="AI196" s="21">
        <v>25</v>
      </c>
      <c r="AJ196" s="21"/>
      <c r="AK196" s="21"/>
    </row>
    <row r="197" spans="2:37" x14ac:dyDescent="0.25">
      <c r="B197" s="21">
        <v>8.1853999999999996</v>
      </c>
      <c r="C197" s="21">
        <v>13.333299999999999</v>
      </c>
      <c r="D197" s="21"/>
      <c r="E197" s="21"/>
      <c r="F197" s="21">
        <v>13.5497</v>
      </c>
      <c r="G197" s="21">
        <v>26.666699999999999</v>
      </c>
      <c r="H197" s="21"/>
      <c r="I197" s="21"/>
      <c r="J197" s="21">
        <v>1.2338</v>
      </c>
      <c r="K197" s="21">
        <v>3.125</v>
      </c>
      <c r="L197" s="21"/>
      <c r="M197" s="21"/>
      <c r="N197" s="21">
        <v>29.986999999999998</v>
      </c>
      <c r="O197" s="21">
        <v>13.333299999999999</v>
      </c>
      <c r="P197" s="21"/>
      <c r="Q197" s="21"/>
      <c r="R197" s="21">
        <v>35.844099999999997</v>
      </c>
      <c r="S197" s="21">
        <v>26.666699999999999</v>
      </c>
      <c r="T197" s="21"/>
      <c r="U197" s="21"/>
      <c r="V197" s="21">
        <v>8.8980999999999995</v>
      </c>
      <c r="W197" s="21">
        <v>3.125</v>
      </c>
      <c r="X197" s="21"/>
      <c r="Y197" s="21"/>
      <c r="Z197" s="21">
        <v>29.9313</v>
      </c>
      <c r="AA197" s="21">
        <v>13.333299999999999</v>
      </c>
      <c r="AB197" s="21"/>
      <c r="AC197" s="21"/>
      <c r="AD197" s="21">
        <v>38.281700000000001</v>
      </c>
      <c r="AE197" s="21">
        <v>26.666699999999999</v>
      </c>
      <c r="AF197" s="21"/>
      <c r="AG197" s="21"/>
      <c r="AH197" s="21">
        <v>3.2602000000000002</v>
      </c>
      <c r="AI197" s="21">
        <v>3.125</v>
      </c>
      <c r="AJ197" s="21"/>
      <c r="AK197" s="21"/>
    </row>
    <row r="198" spans="2:37" x14ac:dyDescent="0.25">
      <c r="B198" s="21">
        <v>8.1853999999999996</v>
      </c>
      <c r="C198" s="21">
        <v>6.6666999999999996</v>
      </c>
      <c r="D198" s="21"/>
      <c r="E198" s="21"/>
      <c r="F198" s="21">
        <v>4.1959</v>
      </c>
      <c r="G198" s="21">
        <v>13.333299999999999</v>
      </c>
      <c r="H198" s="21"/>
      <c r="I198" s="21"/>
      <c r="J198" s="21">
        <v>0.78459999999999996</v>
      </c>
      <c r="K198" s="21">
        <v>0</v>
      </c>
      <c r="L198" s="21"/>
      <c r="M198" s="21"/>
      <c r="N198" s="21">
        <v>29.986999999999998</v>
      </c>
      <c r="O198" s="21">
        <v>6.6666999999999996</v>
      </c>
      <c r="P198" s="21"/>
      <c r="Q198" s="21"/>
      <c r="R198" s="21">
        <v>8.3089999999999993</v>
      </c>
      <c r="S198" s="21">
        <v>13.333299999999999</v>
      </c>
      <c r="T198" s="21"/>
      <c r="U198" s="21"/>
      <c r="V198" s="21">
        <v>1.2025999999999999</v>
      </c>
      <c r="W198" s="21">
        <v>0</v>
      </c>
      <c r="X198" s="21"/>
      <c r="Y198" s="21"/>
      <c r="Z198" s="21">
        <v>29.9313</v>
      </c>
      <c r="AA198" s="21">
        <v>6.6666999999999996</v>
      </c>
      <c r="AB198" s="21"/>
      <c r="AC198" s="21"/>
      <c r="AD198" s="21">
        <v>2.8376000000000001</v>
      </c>
      <c r="AE198" s="21">
        <v>13.333299999999999</v>
      </c>
      <c r="AF198" s="21"/>
      <c r="AG198" s="21"/>
      <c r="AH198" s="21">
        <v>5.1299999999999998E-2</v>
      </c>
      <c r="AI198" s="21">
        <v>0</v>
      </c>
      <c r="AJ198" s="21"/>
      <c r="AK198" s="21"/>
    </row>
    <row r="199" spans="2:37" x14ac:dyDescent="0.25">
      <c r="B199" s="21">
        <v>2.7713000000000001</v>
      </c>
      <c r="C199" s="21">
        <v>10</v>
      </c>
      <c r="D199" s="21"/>
      <c r="E199" s="21"/>
      <c r="F199" s="21">
        <v>4.1959</v>
      </c>
      <c r="G199" s="21">
        <v>6.6666999999999996</v>
      </c>
      <c r="H199" s="21"/>
      <c r="I199" s="21"/>
      <c r="J199" s="21">
        <v>0.78459999999999996</v>
      </c>
      <c r="K199" s="21">
        <v>0</v>
      </c>
      <c r="L199" s="21"/>
      <c r="M199" s="21"/>
      <c r="N199" s="21">
        <v>5.1467999999999998</v>
      </c>
      <c r="O199" s="21">
        <v>10</v>
      </c>
      <c r="P199" s="21"/>
      <c r="Q199" s="21"/>
      <c r="R199" s="21">
        <v>8.3089999999999993</v>
      </c>
      <c r="S199" s="21">
        <v>6.6666999999999996</v>
      </c>
      <c r="T199" s="21"/>
      <c r="U199" s="21"/>
      <c r="V199" s="21">
        <v>0.53710000000000002</v>
      </c>
      <c r="W199" s="21">
        <v>0</v>
      </c>
      <c r="X199" s="21"/>
      <c r="Y199" s="21"/>
      <c r="Z199" s="21">
        <v>1.0617000000000001</v>
      </c>
      <c r="AA199" s="21">
        <v>10</v>
      </c>
      <c r="AB199" s="21"/>
      <c r="AC199" s="21"/>
      <c r="AD199" s="21">
        <v>2.8376000000000001</v>
      </c>
      <c r="AE199" s="21">
        <v>6.6666999999999996</v>
      </c>
      <c r="AF199" s="21"/>
      <c r="AG199" s="21"/>
      <c r="AH199" s="21">
        <v>9.5259000000000003E-3</v>
      </c>
      <c r="AI199" s="21">
        <v>0</v>
      </c>
      <c r="AJ199" s="21"/>
      <c r="AK199" s="21"/>
    </row>
    <row r="200" spans="2:37" x14ac:dyDescent="0.25">
      <c r="B200" s="21">
        <v>2.7713000000000001</v>
      </c>
      <c r="C200" s="21">
        <v>6.6666999999999996</v>
      </c>
      <c r="D200" s="21"/>
      <c r="E200" s="21"/>
      <c r="F200" s="21">
        <v>4.1959</v>
      </c>
      <c r="G200" s="21">
        <v>0</v>
      </c>
      <c r="H200" s="21"/>
      <c r="I200" s="21"/>
      <c r="J200" s="21">
        <v>1.2338</v>
      </c>
      <c r="K200" s="21">
        <v>27.2727</v>
      </c>
      <c r="L200" s="21"/>
      <c r="M200" s="21"/>
      <c r="N200" s="21">
        <v>5.1467999999999998</v>
      </c>
      <c r="O200" s="21">
        <v>6.6666999999999996</v>
      </c>
      <c r="P200" s="21"/>
      <c r="Q200" s="21"/>
      <c r="R200" s="21">
        <v>2.4550999999999998</v>
      </c>
      <c r="S200" s="21">
        <v>0</v>
      </c>
      <c r="T200" s="21"/>
      <c r="U200" s="21"/>
      <c r="V200" s="21">
        <v>8.8980999999999995</v>
      </c>
      <c r="W200" s="21">
        <v>27.2727</v>
      </c>
      <c r="X200" s="21"/>
      <c r="Y200" s="21"/>
      <c r="Z200" s="21">
        <v>1.0617000000000001</v>
      </c>
      <c r="AA200" s="21">
        <v>6.6666999999999996</v>
      </c>
      <c r="AB200" s="21"/>
      <c r="AC200" s="21"/>
      <c r="AD200" s="21">
        <v>0.2278</v>
      </c>
      <c r="AE200" s="21">
        <v>0</v>
      </c>
      <c r="AF200" s="21"/>
      <c r="AG200" s="21"/>
      <c r="AH200" s="21">
        <v>3.2602000000000002</v>
      </c>
      <c r="AI200" s="21">
        <v>27.2727</v>
      </c>
      <c r="AJ200" s="21"/>
      <c r="AK200" s="21"/>
    </row>
    <row r="201" spans="2:37" x14ac:dyDescent="0.25">
      <c r="B201" s="21">
        <v>5.4629000000000003</v>
      </c>
      <c r="C201" s="21">
        <v>13.333299999999999</v>
      </c>
      <c r="D201" s="21"/>
      <c r="E201" s="21"/>
      <c r="F201" s="21">
        <v>4.1959</v>
      </c>
      <c r="G201" s="21">
        <v>0</v>
      </c>
      <c r="H201" s="21"/>
      <c r="I201" s="21"/>
      <c r="J201" s="21">
        <v>0.78459999999999996</v>
      </c>
      <c r="K201" s="21">
        <v>0</v>
      </c>
      <c r="L201" s="21"/>
      <c r="M201" s="21"/>
      <c r="N201" s="21">
        <v>30.42</v>
      </c>
      <c r="O201" s="21">
        <v>13.333299999999999</v>
      </c>
      <c r="P201" s="21"/>
      <c r="Q201" s="21"/>
      <c r="R201" s="21">
        <v>2.4550999999999998</v>
      </c>
      <c r="S201" s="21">
        <v>0</v>
      </c>
      <c r="T201" s="21"/>
      <c r="U201" s="21"/>
      <c r="V201" s="21">
        <v>1.2025999999999999</v>
      </c>
      <c r="W201" s="21">
        <v>0</v>
      </c>
      <c r="X201" s="21"/>
      <c r="Y201" s="21"/>
      <c r="Z201" s="21">
        <v>30.563600000000001</v>
      </c>
      <c r="AA201" s="21">
        <v>13.333299999999999</v>
      </c>
      <c r="AB201" s="21"/>
      <c r="AC201" s="21"/>
      <c r="AD201" s="21">
        <v>0.2278</v>
      </c>
      <c r="AE201" s="21">
        <v>0</v>
      </c>
      <c r="AF201" s="21"/>
      <c r="AG201" s="21"/>
      <c r="AH201" s="21">
        <v>5.1299999999999998E-2</v>
      </c>
      <c r="AI201" s="21">
        <v>0</v>
      </c>
      <c r="AJ201" s="21"/>
      <c r="AK201" s="21"/>
    </row>
    <row r="202" spans="2:37" x14ac:dyDescent="0.25">
      <c r="B202" s="21">
        <v>5.4629000000000003</v>
      </c>
      <c r="C202" s="21">
        <v>10</v>
      </c>
      <c r="D202" s="21"/>
      <c r="E202" s="21"/>
      <c r="F202" s="21">
        <v>4.4501999999999997</v>
      </c>
      <c r="G202" s="21">
        <v>0</v>
      </c>
      <c r="H202" s="21"/>
      <c r="I202" s="21"/>
      <c r="J202" s="21">
        <v>0.78459999999999996</v>
      </c>
      <c r="K202" s="21">
        <v>2.7027000000000001</v>
      </c>
      <c r="L202" s="21"/>
      <c r="M202" s="21"/>
      <c r="N202" s="21">
        <v>30.42</v>
      </c>
      <c r="O202" s="21">
        <v>10</v>
      </c>
      <c r="P202" s="21"/>
      <c r="Q202" s="21"/>
      <c r="R202" s="21">
        <v>5.2432999999999996</v>
      </c>
      <c r="S202" s="21">
        <v>0</v>
      </c>
      <c r="T202" s="21"/>
      <c r="U202" s="21"/>
      <c r="V202" s="21">
        <v>0.53710000000000002</v>
      </c>
      <c r="W202" s="21">
        <v>2.7027000000000001</v>
      </c>
      <c r="X202" s="21"/>
      <c r="Y202" s="21"/>
      <c r="Z202" s="21">
        <v>30.563600000000001</v>
      </c>
      <c r="AA202" s="21">
        <v>10</v>
      </c>
      <c r="AB202" s="21"/>
      <c r="AC202" s="21"/>
      <c r="AD202" s="21">
        <v>1.1032999999999999</v>
      </c>
      <c r="AE202" s="21">
        <v>0</v>
      </c>
      <c r="AF202" s="21"/>
      <c r="AG202" s="21"/>
      <c r="AH202" s="21">
        <v>9.5259000000000003E-3</v>
      </c>
      <c r="AI202" s="21">
        <v>2.7027000000000001</v>
      </c>
      <c r="AJ202" s="21"/>
      <c r="AK202" s="21"/>
    </row>
    <row r="203" spans="2:37" x14ac:dyDescent="0.25">
      <c r="B203" s="21">
        <v>3.6200999999999999</v>
      </c>
      <c r="C203" s="21">
        <v>13.333299999999999</v>
      </c>
      <c r="D203" s="21"/>
      <c r="E203" s="21"/>
      <c r="F203" s="21">
        <v>4.4501999999999997</v>
      </c>
      <c r="G203" s="21">
        <v>0</v>
      </c>
      <c r="H203" s="21"/>
      <c r="I203" s="21"/>
      <c r="J203" s="21">
        <v>8.8400000000000006E-2</v>
      </c>
      <c r="K203" s="21">
        <v>0</v>
      </c>
      <c r="L203" s="21"/>
      <c r="M203" s="21"/>
      <c r="N203" s="21">
        <v>3.4929000000000001</v>
      </c>
      <c r="O203" s="21">
        <v>13.333299999999999</v>
      </c>
      <c r="P203" s="21"/>
      <c r="Q203" s="21"/>
      <c r="R203" s="21">
        <v>5.2432999999999996</v>
      </c>
      <c r="S203" s="21">
        <v>0</v>
      </c>
      <c r="T203" s="21"/>
      <c r="U203" s="21"/>
      <c r="V203" s="21">
        <v>5.9941000000000004</v>
      </c>
      <c r="W203" s="21">
        <v>0</v>
      </c>
      <c r="X203" s="21"/>
      <c r="Y203" s="21"/>
      <c r="Z203" s="21">
        <v>0.47489999999999999</v>
      </c>
      <c r="AA203" s="21">
        <v>13.333299999999999</v>
      </c>
      <c r="AB203" s="21"/>
      <c r="AC203" s="21"/>
      <c r="AD203" s="21">
        <v>1.1032999999999999</v>
      </c>
      <c r="AE203" s="21">
        <v>0</v>
      </c>
      <c r="AF203" s="21"/>
      <c r="AG203" s="21"/>
      <c r="AH203" s="21">
        <v>1.4541999999999999</v>
      </c>
      <c r="AI203" s="21">
        <v>0</v>
      </c>
      <c r="AJ203" s="21"/>
      <c r="AK203" s="21"/>
    </row>
    <row r="204" spans="2:37" x14ac:dyDescent="0.25">
      <c r="B204" s="21">
        <v>3.6200999999999999</v>
      </c>
      <c r="C204" s="21">
        <v>10</v>
      </c>
      <c r="D204" s="21"/>
      <c r="E204" s="21"/>
      <c r="F204" s="21">
        <v>4.4501999999999997</v>
      </c>
      <c r="G204" s="21">
        <v>0</v>
      </c>
      <c r="H204" s="21"/>
      <c r="I204" s="21"/>
      <c r="J204" s="21">
        <v>8.8400000000000006E-2</v>
      </c>
      <c r="K204" s="21">
        <v>0</v>
      </c>
      <c r="L204" s="21"/>
      <c r="M204" s="21"/>
      <c r="N204" s="21">
        <v>3.4929000000000001</v>
      </c>
      <c r="O204" s="21">
        <v>10</v>
      </c>
      <c r="P204" s="21"/>
      <c r="Q204" s="21"/>
      <c r="R204" s="21">
        <v>2.2974000000000001</v>
      </c>
      <c r="S204" s="21">
        <v>0</v>
      </c>
      <c r="T204" s="21"/>
      <c r="U204" s="21"/>
      <c r="V204" s="21">
        <v>0.12559999999999999</v>
      </c>
      <c r="W204" s="21">
        <v>0</v>
      </c>
      <c r="X204" s="21"/>
      <c r="Y204" s="21"/>
      <c r="Z204" s="21">
        <v>0.47489999999999999</v>
      </c>
      <c r="AA204" s="21">
        <v>10</v>
      </c>
      <c r="AB204" s="21"/>
      <c r="AC204" s="21"/>
      <c r="AD204" s="21">
        <v>0.19839999999999999</v>
      </c>
      <c r="AE204" s="21">
        <v>0</v>
      </c>
      <c r="AF204" s="21"/>
      <c r="AG204" s="21"/>
      <c r="AH204" s="21">
        <v>4.571E-4</v>
      </c>
      <c r="AI204" s="21">
        <v>0</v>
      </c>
      <c r="AJ204" s="21"/>
      <c r="AK204" s="21"/>
    </row>
    <row r="205" spans="2:37" x14ac:dyDescent="0.25">
      <c r="B205" s="21">
        <v>3.6200999999999999</v>
      </c>
      <c r="C205" s="21">
        <v>0</v>
      </c>
      <c r="D205" s="21"/>
      <c r="E205" s="21"/>
      <c r="F205" s="21">
        <v>4.4501999999999997</v>
      </c>
      <c r="G205" s="21">
        <v>0</v>
      </c>
      <c r="H205" s="21"/>
      <c r="I205" s="21"/>
      <c r="J205" s="21">
        <v>8.8400000000000006E-2</v>
      </c>
      <c r="K205" s="21">
        <v>0</v>
      </c>
      <c r="L205" s="21"/>
      <c r="M205" s="21"/>
      <c r="N205" s="21">
        <v>1.4186000000000001</v>
      </c>
      <c r="O205" s="21">
        <v>0</v>
      </c>
      <c r="P205" s="21"/>
      <c r="Q205" s="21"/>
      <c r="R205" s="21">
        <v>2.2974000000000001</v>
      </c>
      <c r="S205" s="21">
        <v>0</v>
      </c>
      <c r="T205" s="21"/>
      <c r="U205" s="21"/>
      <c r="V205" s="21">
        <v>1.2699999999999999E-2</v>
      </c>
      <c r="W205" s="21">
        <v>0</v>
      </c>
      <c r="X205" s="21"/>
      <c r="Y205" s="21"/>
      <c r="Z205" s="21">
        <v>7.2499999999999995E-2</v>
      </c>
      <c r="AA205" s="21">
        <v>0</v>
      </c>
      <c r="AB205" s="21"/>
      <c r="AC205" s="21"/>
      <c r="AD205" s="21">
        <v>0.19839999999999999</v>
      </c>
      <c r="AE205" s="21">
        <v>0</v>
      </c>
      <c r="AF205" s="21"/>
      <c r="AG205" s="21"/>
      <c r="AH205" s="21">
        <v>3.7925000000000001E-6</v>
      </c>
      <c r="AI205" s="21">
        <v>0</v>
      </c>
      <c r="AJ205" s="21"/>
      <c r="AK205" s="21"/>
    </row>
    <row r="206" spans="2:37" x14ac:dyDescent="0.25">
      <c r="B206" s="21">
        <v>3.6200999999999999</v>
      </c>
      <c r="C206" s="21">
        <v>0</v>
      </c>
      <c r="D206" s="21"/>
      <c r="E206" s="21"/>
      <c r="F206" s="21">
        <v>4.4501999999999997</v>
      </c>
      <c r="G206" s="21">
        <v>0</v>
      </c>
      <c r="H206" s="21"/>
      <c r="I206" s="21"/>
      <c r="J206" s="21">
        <v>8.8400000000000006E-2</v>
      </c>
      <c r="K206" s="21">
        <v>0</v>
      </c>
      <c r="L206" s="21"/>
      <c r="M206" s="21"/>
      <c r="N206" s="21">
        <v>1.4186000000000001</v>
      </c>
      <c r="O206" s="21">
        <v>0</v>
      </c>
      <c r="P206" s="21"/>
      <c r="Q206" s="21"/>
      <c r="R206" s="21">
        <v>1.9047000000000001</v>
      </c>
      <c r="S206" s="21">
        <v>0</v>
      </c>
      <c r="T206" s="21"/>
      <c r="U206" s="21"/>
      <c r="V206" s="21">
        <v>5.9941000000000004</v>
      </c>
      <c r="W206" s="21">
        <v>0</v>
      </c>
      <c r="X206" s="21"/>
      <c r="Y206" s="21"/>
      <c r="Z206" s="21">
        <v>7.2499999999999995E-2</v>
      </c>
      <c r="AA206" s="21">
        <v>0</v>
      </c>
      <c r="AB206" s="21"/>
      <c r="AC206" s="21"/>
      <c r="AD206" s="21">
        <v>0.13420000000000001</v>
      </c>
      <c r="AE206" s="21">
        <v>0</v>
      </c>
      <c r="AF206" s="21"/>
      <c r="AG206" s="21"/>
      <c r="AH206" s="21">
        <v>1.4541999999999999</v>
      </c>
      <c r="AI206" s="21">
        <v>0</v>
      </c>
      <c r="AJ206" s="21"/>
      <c r="AK206" s="21"/>
    </row>
    <row r="207" spans="2:37" x14ac:dyDescent="0.25">
      <c r="B207" s="21">
        <v>3.6200999999999999</v>
      </c>
      <c r="C207" s="21">
        <v>0</v>
      </c>
      <c r="D207" s="21"/>
      <c r="E207" s="21"/>
      <c r="F207" s="21">
        <v>4.4501999999999997</v>
      </c>
      <c r="G207" s="21">
        <v>0</v>
      </c>
      <c r="H207" s="21"/>
      <c r="I207" s="21"/>
      <c r="J207" s="21">
        <v>8.8400000000000006E-2</v>
      </c>
      <c r="K207" s="21">
        <v>0</v>
      </c>
      <c r="L207" s="21"/>
      <c r="M207" s="21"/>
      <c r="N207" s="21">
        <v>1.2455000000000001</v>
      </c>
      <c r="O207" s="21">
        <v>0</v>
      </c>
      <c r="P207" s="21"/>
      <c r="Q207" s="21"/>
      <c r="R207" s="21">
        <v>1.9047000000000001</v>
      </c>
      <c r="S207" s="21">
        <v>0</v>
      </c>
      <c r="T207" s="21"/>
      <c r="U207" s="21"/>
      <c r="V207" s="21">
        <v>0.12559999999999999</v>
      </c>
      <c r="W207" s="21">
        <v>0</v>
      </c>
      <c r="X207" s="21"/>
      <c r="Y207" s="21"/>
      <c r="Z207" s="21">
        <v>5.5199999999999999E-2</v>
      </c>
      <c r="AA207" s="21">
        <v>0</v>
      </c>
      <c r="AB207" s="21"/>
      <c r="AC207" s="21"/>
      <c r="AD207" s="21">
        <v>0.13420000000000001</v>
      </c>
      <c r="AE207" s="21">
        <v>0</v>
      </c>
      <c r="AF207" s="21"/>
      <c r="AG207" s="21"/>
      <c r="AH207" s="21">
        <v>4.571E-4</v>
      </c>
      <c r="AI207" s="21">
        <v>0</v>
      </c>
      <c r="AJ207" s="21"/>
      <c r="AK207" s="21"/>
    </row>
    <row r="208" spans="2:37" x14ac:dyDescent="0.25">
      <c r="B208" s="21">
        <v>3.6200999999999999</v>
      </c>
      <c r="C208" s="21">
        <v>0</v>
      </c>
      <c r="D208" s="21"/>
      <c r="E208" s="21"/>
      <c r="F208" s="21">
        <v>3.2153999999999998</v>
      </c>
      <c r="G208" s="21">
        <v>18.333300000000001</v>
      </c>
      <c r="H208" s="21"/>
      <c r="I208" s="21"/>
      <c r="J208" s="21">
        <v>8.8400000000000006E-2</v>
      </c>
      <c r="K208" s="21">
        <v>0</v>
      </c>
      <c r="L208" s="21"/>
      <c r="M208" s="21"/>
      <c r="N208" s="21">
        <v>1.2455000000000001</v>
      </c>
      <c r="O208" s="21">
        <v>0</v>
      </c>
      <c r="P208" s="21"/>
      <c r="Q208" s="21"/>
      <c r="R208" s="21">
        <v>32.837299999999999</v>
      </c>
      <c r="S208" s="21">
        <v>18.333300000000001</v>
      </c>
      <c r="T208" s="21"/>
      <c r="U208" s="21"/>
      <c r="V208" s="21">
        <v>1.2699999999999999E-2</v>
      </c>
      <c r="W208" s="21">
        <v>0</v>
      </c>
      <c r="X208" s="21"/>
      <c r="Y208" s="21"/>
      <c r="Z208" s="21">
        <v>5.5199999999999999E-2</v>
      </c>
      <c r="AA208" s="21">
        <v>0</v>
      </c>
      <c r="AB208" s="21"/>
      <c r="AC208" s="21"/>
      <c r="AD208" s="21">
        <v>34.056899999999999</v>
      </c>
      <c r="AE208" s="21">
        <v>18.333300000000001</v>
      </c>
      <c r="AF208" s="21"/>
      <c r="AG208" s="21"/>
      <c r="AH208" s="21">
        <v>3.7925000000000001E-6</v>
      </c>
      <c r="AI208" s="21">
        <v>0</v>
      </c>
      <c r="AJ208" s="21"/>
      <c r="AK208" s="21"/>
    </row>
    <row r="209" spans="2:37" x14ac:dyDescent="0.25">
      <c r="B209" s="21">
        <v>8.6655999999999995</v>
      </c>
      <c r="C209" s="21">
        <v>30</v>
      </c>
      <c r="D209" s="21"/>
      <c r="E209" s="21"/>
      <c r="F209" s="21">
        <v>3.2153999999999998</v>
      </c>
      <c r="G209" s="21">
        <v>0</v>
      </c>
      <c r="H209" s="21"/>
      <c r="I209" s="21"/>
      <c r="J209" s="21">
        <v>8.8400000000000006E-2</v>
      </c>
      <c r="K209" s="21">
        <v>0</v>
      </c>
      <c r="L209" s="21"/>
      <c r="M209" s="21"/>
      <c r="N209" s="21">
        <v>24.429600000000001</v>
      </c>
      <c r="O209" s="21">
        <v>30</v>
      </c>
      <c r="P209" s="21"/>
      <c r="Q209" s="21"/>
      <c r="R209" s="21">
        <v>3.7524999999999999</v>
      </c>
      <c r="S209" s="21">
        <v>0</v>
      </c>
      <c r="T209" s="21"/>
      <c r="U209" s="21"/>
      <c r="V209" s="21">
        <v>5.9941000000000004</v>
      </c>
      <c r="W209" s="21">
        <v>0</v>
      </c>
      <c r="X209" s="21"/>
      <c r="Y209" s="21"/>
      <c r="Z209" s="21">
        <v>21.7715</v>
      </c>
      <c r="AA209" s="21">
        <v>30</v>
      </c>
      <c r="AB209" s="21"/>
      <c r="AC209" s="21"/>
      <c r="AD209" s="21">
        <v>0.55130000000000001</v>
      </c>
      <c r="AE209" s="21">
        <v>0</v>
      </c>
      <c r="AF209" s="21"/>
      <c r="AG209" s="21"/>
      <c r="AH209" s="21">
        <v>1.4541999999999999</v>
      </c>
      <c r="AI209" s="21">
        <v>0</v>
      </c>
      <c r="AJ209" s="21"/>
      <c r="AK209" s="21"/>
    </row>
    <row r="210" spans="2:37" x14ac:dyDescent="0.25">
      <c r="B210" s="21">
        <v>8.6655999999999995</v>
      </c>
      <c r="C210" s="21">
        <v>26.666699999999999</v>
      </c>
      <c r="D210" s="21"/>
      <c r="E210" s="21"/>
      <c r="F210" s="21">
        <v>13.5497</v>
      </c>
      <c r="G210" s="21">
        <v>26.666699999999999</v>
      </c>
      <c r="H210" s="21"/>
      <c r="I210" s="21"/>
      <c r="J210" s="21">
        <v>8.8400000000000006E-2</v>
      </c>
      <c r="K210" s="21">
        <v>0</v>
      </c>
      <c r="L210" s="21"/>
      <c r="M210" s="21"/>
      <c r="N210" s="21">
        <v>24.429600000000001</v>
      </c>
      <c r="O210" s="21">
        <v>26.666699999999999</v>
      </c>
      <c r="P210" s="21"/>
      <c r="Q210" s="21"/>
      <c r="R210" s="21">
        <v>35.844099999999997</v>
      </c>
      <c r="S210" s="21">
        <v>26.666699999999999</v>
      </c>
      <c r="T210" s="21"/>
      <c r="U210" s="21"/>
      <c r="V210" s="21">
        <v>0.12559999999999999</v>
      </c>
      <c r="W210" s="21">
        <v>0</v>
      </c>
      <c r="X210" s="21"/>
      <c r="Y210" s="21"/>
      <c r="Z210" s="21">
        <v>21.7715</v>
      </c>
      <c r="AA210" s="21">
        <v>26.666699999999999</v>
      </c>
      <c r="AB210" s="21"/>
      <c r="AC210" s="21"/>
      <c r="AD210" s="21">
        <v>38.281700000000001</v>
      </c>
      <c r="AE210" s="21">
        <v>26.666699999999999</v>
      </c>
      <c r="AF210" s="21"/>
      <c r="AG210" s="21"/>
      <c r="AH210" s="21">
        <v>4.571E-4</v>
      </c>
      <c r="AI210" s="21">
        <v>0</v>
      </c>
      <c r="AJ210" s="21"/>
      <c r="AK210" s="21"/>
    </row>
    <row r="211" spans="2:37" x14ac:dyDescent="0.25">
      <c r="B211" s="21">
        <v>4.4501999999999997</v>
      </c>
      <c r="C211" s="21">
        <v>3.3332999999999999</v>
      </c>
      <c r="D211" s="21"/>
      <c r="E211" s="21"/>
      <c r="F211" s="21">
        <v>13.5497</v>
      </c>
      <c r="G211" s="21">
        <v>23.333300000000001</v>
      </c>
      <c r="H211" s="21"/>
      <c r="I211" s="21"/>
      <c r="J211" s="21">
        <v>8.8400000000000006E-2</v>
      </c>
      <c r="K211" s="21">
        <v>0</v>
      </c>
      <c r="L211" s="21"/>
      <c r="M211" s="21"/>
      <c r="N211" s="21">
        <v>4.0808999999999997</v>
      </c>
      <c r="O211" s="21">
        <v>3.3332999999999999</v>
      </c>
      <c r="P211" s="21"/>
      <c r="Q211" s="21"/>
      <c r="R211" s="21">
        <v>35.844099999999997</v>
      </c>
      <c r="S211" s="21">
        <v>23.333300000000001</v>
      </c>
      <c r="T211" s="21"/>
      <c r="U211" s="21"/>
      <c r="V211" s="21">
        <v>1.2699999999999999E-2</v>
      </c>
      <c r="W211" s="21">
        <v>0</v>
      </c>
      <c r="X211" s="21"/>
      <c r="Y211" s="21"/>
      <c r="Z211" s="21">
        <v>0.65629999999999999</v>
      </c>
      <c r="AA211" s="21">
        <v>3.3332999999999999</v>
      </c>
      <c r="AB211" s="21"/>
      <c r="AC211" s="21"/>
      <c r="AD211" s="21">
        <v>38.281700000000001</v>
      </c>
      <c r="AE211" s="21">
        <v>23.333300000000001</v>
      </c>
      <c r="AF211" s="21"/>
      <c r="AG211" s="21"/>
      <c r="AH211" s="21">
        <v>3.7925000000000001E-6</v>
      </c>
      <c r="AI211" s="21">
        <v>0</v>
      </c>
      <c r="AJ211" s="21"/>
      <c r="AK211" s="21"/>
    </row>
    <row r="212" spans="2:37" x14ac:dyDescent="0.25">
      <c r="B212" s="21">
        <v>4.4501999999999997</v>
      </c>
      <c r="C212" s="21">
        <v>3.3332999999999999</v>
      </c>
      <c r="D212" s="21"/>
      <c r="E212" s="21"/>
      <c r="F212" s="21">
        <v>4.1959</v>
      </c>
      <c r="G212" s="21">
        <v>20</v>
      </c>
      <c r="H212" s="21"/>
      <c r="I212" s="21"/>
      <c r="J212" s="21">
        <v>8.8400000000000006E-2</v>
      </c>
      <c r="K212" s="21">
        <v>0</v>
      </c>
      <c r="L212" s="21"/>
      <c r="M212" s="21"/>
      <c r="N212" s="21">
        <v>4.0808999999999997</v>
      </c>
      <c r="O212" s="21">
        <v>3.3332999999999999</v>
      </c>
      <c r="P212" s="21"/>
      <c r="Q212" s="21"/>
      <c r="R212" s="21">
        <v>8.3089999999999993</v>
      </c>
      <c r="S212" s="21">
        <v>20</v>
      </c>
      <c r="T212" s="21"/>
      <c r="U212" s="21"/>
      <c r="V212" s="21">
        <v>5.9941000000000004</v>
      </c>
      <c r="W212" s="21">
        <v>0</v>
      </c>
      <c r="X212" s="21"/>
      <c r="Y212" s="21"/>
      <c r="Z212" s="21">
        <v>0.65629999999999999</v>
      </c>
      <c r="AA212" s="21">
        <v>3.3332999999999999</v>
      </c>
      <c r="AB212" s="21"/>
      <c r="AC212" s="21"/>
      <c r="AD212" s="21">
        <v>2.8376000000000001</v>
      </c>
      <c r="AE212" s="21">
        <v>20</v>
      </c>
      <c r="AF212" s="21"/>
      <c r="AG212" s="21"/>
      <c r="AH212" s="21">
        <v>1.4541999999999999</v>
      </c>
      <c r="AI212" s="21">
        <v>0</v>
      </c>
      <c r="AJ212" s="21"/>
      <c r="AK212" s="21"/>
    </row>
    <row r="213" spans="2:37" x14ac:dyDescent="0.25">
      <c r="B213" s="21">
        <v>4.4501999999999997</v>
      </c>
      <c r="C213" s="21">
        <v>0</v>
      </c>
      <c r="D213" s="21"/>
      <c r="E213" s="21"/>
      <c r="F213" s="21">
        <v>4.1959</v>
      </c>
      <c r="G213" s="21">
        <v>6.6666999999999996</v>
      </c>
      <c r="H213" s="21"/>
      <c r="I213" s="21"/>
      <c r="J213" s="21">
        <v>8.8400000000000006E-2</v>
      </c>
      <c r="K213" s="21">
        <v>0</v>
      </c>
      <c r="L213" s="21"/>
      <c r="M213" s="21"/>
      <c r="N213" s="21">
        <v>1.2161</v>
      </c>
      <c r="O213" s="21">
        <v>0</v>
      </c>
      <c r="P213" s="21"/>
      <c r="Q213" s="21"/>
      <c r="R213" s="21">
        <v>8.3089999999999993</v>
      </c>
      <c r="S213" s="21">
        <v>6.6666999999999996</v>
      </c>
      <c r="T213" s="21"/>
      <c r="U213" s="21"/>
      <c r="V213" s="21">
        <v>0.12559999999999999</v>
      </c>
      <c r="W213" s="21">
        <v>0</v>
      </c>
      <c r="X213" s="21"/>
      <c r="Y213" s="21"/>
      <c r="Z213" s="21">
        <v>5.2600000000000001E-2</v>
      </c>
      <c r="AA213" s="21">
        <v>0</v>
      </c>
      <c r="AB213" s="21"/>
      <c r="AC213" s="21"/>
      <c r="AD213" s="21">
        <v>2.8376000000000001</v>
      </c>
      <c r="AE213" s="21">
        <v>6.6666999999999996</v>
      </c>
      <c r="AF213" s="21"/>
      <c r="AG213" s="21"/>
      <c r="AH213" s="21">
        <v>4.571E-4</v>
      </c>
      <c r="AI213" s="21">
        <v>0</v>
      </c>
      <c r="AJ213" s="21"/>
      <c r="AK213" s="21"/>
    </row>
    <row r="214" spans="2:37" x14ac:dyDescent="0.25">
      <c r="B214" s="21">
        <v>4.4501999999999997</v>
      </c>
      <c r="C214" s="21">
        <v>0</v>
      </c>
      <c r="D214" s="21"/>
      <c r="E214" s="21"/>
      <c r="F214" s="21">
        <v>4.1959</v>
      </c>
      <c r="G214" s="21">
        <v>10</v>
      </c>
      <c r="H214" s="21"/>
      <c r="I214" s="21"/>
      <c r="J214" s="21">
        <v>8.8400000000000006E-2</v>
      </c>
      <c r="K214" s="21">
        <v>0</v>
      </c>
      <c r="L214" s="21"/>
      <c r="M214" s="21"/>
      <c r="N214" s="21">
        <v>1.2161</v>
      </c>
      <c r="O214" s="21">
        <v>0</v>
      </c>
      <c r="P214" s="21"/>
      <c r="Q214" s="21"/>
      <c r="R214" s="21">
        <v>2.4550999999999998</v>
      </c>
      <c r="S214" s="21">
        <v>10</v>
      </c>
      <c r="T214" s="21"/>
      <c r="U214" s="21"/>
      <c r="V214" s="21">
        <v>1.2699999999999999E-2</v>
      </c>
      <c r="W214" s="21">
        <v>0</v>
      </c>
      <c r="X214" s="21"/>
      <c r="Y214" s="21"/>
      <c r="Z214" s="21">
        <v>5.2600000000000001E-2</v>
      </c>
      <c r="AA214" s="21">
        <v>0</v>
      </c>
      <c r="AB214" s="21"/>
      <c r="AC214" s="21"/>
      <c r="AD214" s="21">
        <v>0.2278</v>
      </c>
      <c r="AE214" s="21">
        <v>10</v>
      </c>
      <c r="AF214" s="21"/>
      <c r="AG214" s="21"/>
      <c r="AH214" s="21">
        <v>3.7925000000000001E-6</v>
      </c>
      <c r="AI214" s="21">
        <v>0</v>
      </c>
      <c r="AJ214" s="21"/>
      <c r="AK214" s="21"/>
    </row>
    <row r="215" spans="2:37" x14ac:dyDescent="0.25">
      <c r="B215" s="21">
        <v>3.4119000000000002</v>
      </c>
      <c r="C215" s="21">
        <v>50</v>
      </c>
      <c r="D215" s="21"/>
      <c r="E215" s="21"/>
      <c r="F215" s="21">
        <v>4.1959</v>
      </c>
      <c r="G215" s="21">
        <v>3.3332999999999999</v>
      </c>
      <c r="H215" s="21"/>
      <c r="I215" s="21"/>
      <c r="J215" s="21">
        <v>8.8400000000000006E-2</v>
      </c>
      <c r="K215" s="21">
        <v>0</v>
      </c>
      <c r="L215" s="21"/>
      <c r="M215" s="21"/>
      <c r="N215" s="21">
        <v>39.966200000000001</v>
      </c>
      <c r="O215" s="21">
        <v>50</v>
      </c>
      <c r="P215" s="21"/>
      <c r="Q215" s="21"/>
      <c r="R215" s="21">
        <v>2.4550999999999998</v>
      </c>
      <c r="S215" s="21">
        <v>3.3332999999999999</v>
      </c>
      <c r="T215" s="21"/>
      <c r="U215" s="21"/>
      <c r="V215" s="21">
        <v>5.9941000000000004</v>
      </c>
      <c r="W215" s="21">
        <v>0</v>
      </c>
      <c r="X215" s="21"/>
      <c r="Y215" s="21"/>
      <c r="Z215" s="21">
        <v>43.780900000000003</v>
      </c>
      <c r="AA215" s="21">
        <v>50</v>
      </c>
      <c r="AB215" s="21"/>
      <c r="AC215" s="21"/>
      <c r="AD215" s="21">
        <v>0.2278</v>
      </c>
      <c r="AE215" s="21">
        <v>3.3332999999999999</v>
      </c>
      <c r="AF215" s="21"/>
      <c r="AG215" s="21"/>
      <c r="AH215" s="21">
        <v>1.4541999999999999</v>
      </c>
      <c r="AI215" s="21">
        <v>0</v>
      </c>
      <c r="AJ215" s="21"/>
      <c r="AK215" s="21"/>
    </row>
    <row r="216" spans="2:37" x14ac:dyDescent="0.25">
      <c r="B216" s="21">
        <v>3.4119000000000002</v>
      </c>
      <c r="C216" s="21">
        <v>20</v>
      </c>
      <c r="D216" s="21"/>
      <c r="E216" s="21"/>
      <c r="F216" s="21">
        <v>6.3177000000000003</v>
      </c>
      <c r="G216" s="21">
        <v>43.333300000000001</v>
      </c>
      <c r="H216" s="21"/>
      <c r="I216" s="21"/>
      <c r="J216" s="21">
        <v>8.8400000000000006E-2</v>
      </c>
      <c r="K216" s="21">
        <v>0</v>
      </c>
      <c r="L216" s="21"/>
      <c r="M216" s="21"/>
      <c r="N216" s="21">
        <v>39.966200000000001</v>
      </c>
      <c r="O216" s="21">
        <v>20</v>
      </c>
      <c r="P216" s="21"/>
      <c r="Q216" s="21"/>
      <c r="R216" s="21">
        <v>35.296399999999998</v>
      </c>
      <c r="S216" s="21">
        <v>43.333300000000001</v>
      </c>
      <c r="T216" s="21"/>
      <c r="U216" s="21"/>
      <c r="V216" s="21">
        <v>0.12559999999999999</v>
      </c>
      <c r="W216" s="21">
        <v>0</v>
      </c>
      <c r="X216" s="21"/>
      <c r="Y216" s="21"/>
      <c r="Z216" s="21">
        <v>43.780900000000003</v>
      </c>
      <c r="AA216" s="21">
        <v>20</v>
      </c>
      <c r="AB216" s="21"/>
      <c r="AC216" s="21"/>
      <c r="AD216" s="21">
        <v>37.524000000000001</v>
      </c>
      <c r="AE216" s="21">
        <v>43.333300000000001</v>
      </c>
      <c r="AF216" s="21"/>
      <c r="AG216" s="21"/>
      <c r="AH216" s="21">
        <v>4.571E-4</v>
      </c>
      <c r="AI216" s="21">
        <v>0</v>
      </c>
      <c r="AJ216" s="21"/>
      <c r="AK216" s="21"/>
    </row>
    <row r="217" spans="2:37" x14ac:dyDescent="0.25">
      <c r="B217" s="21">
        <v>3.4119000000000002</v>
      </c>
      <c r="C217" s="21">
        <v>10</v>
      </c>
      <c r="D217" s="21"/>
      <c r="E217" s="21"/>
      <c r="F217" s="21">
        <v>6.3177000000000003</v>
      </c>
      <c r="G217" s="21">
        <v>36.666699999999999</v>
      </c>
      <c r="H217" s="21"/>
      <c r="I217" s="21"/>
      <c r="J217" s="21">
        <v>8.8400000000000006E-2</v>
      </c>
      <c r="K217" s="21">
        <v>0</v>
      </c>
      <c r="L217" s="21"/>
      <c r="M217" s="21"/>
      <c r="N217" s="21">
        <v>10.1128</v>
      </c>
      <c r="O217" s="21">
        <v>10</v>
      </c>
      <c r="P217" s="21"/>
      <c r="Q217" s="21"/>
      <c r="R217" s="21">
        <v>35.296399999999998</v>
      </c>
      <c r="S217" s="21">
        <v>36.666699999999999</v>
      </c>
      <c r="T217" s="21"/>
      <c r="U217" s="21"/>
      <c r="V217" s="21">
        <v>1.2699999999999999E-2</v>
      </c>
      <c r="W217" s="21">
        <v>0</v>
      </c>
      <c r="X217" s="21"/>
      <c r="Y217" s="21"/>
      <c r="Z217" s="21">
        <v>4.2179000000000002</v>
      </c>
      <c r="AA217" s="21">
        <v>10</v>
      </c>
      <c r="AB217" s="21"/>
      <c r="AC217" s="21"/>
      <c r="AD217" s="21">
        <v>37.524000000000001</v>
      </c>
      <c r="AE217" s="21">
        <v>36.666699999999999</v>
      </c>
      <c r="AF217" s="21"/>
      <c r="AG217" s="21"/>
      <c r="AH217" s="21">
        <v>3.7925000000000001E-6</v>
      </c>
      <c r="AI217" s="21">
        <v>0</v>
      </c>
      <c r="AJ217" s="21"/>
      <c r="AK217" s="21"/>
    </row>
    <row r="218" spans="2:37" x14ac:dyDescent="0.25">
      <c r="B218" s="21">
        <v>3.4119000000000002</v>
      </c>
      <c r="C218" s="21">
        <v>10</v>
      </c>
      <c r="D218" s="21"/>
      <c r="E218" s="21"/>
      <c r="F218" s="21">
        <v>4.4501999999999997</v>
      </c>
      <c r="G218" s="21">
        <v>6.6666999999999996</v>
      </c>
      <c r="H218" s="21"/>
      <c r="I218" s="21"/>
      <c r="J218" s="21">
        <v>4.7195</v>
      </c>
      <c r="K218" s="21">
        <v>10</v>
      </c>
      <c r="L218" s="21"/>
      <c r="M218" s="21"/>
      <c r="N218" s="21">
        <v>10.1128</v>
      </c>
      <c r="O218" s="21">
        <v>10</v>
      </c>
      <c r="P218" s="21"/>
      <c r="Q218" s="21"/>
      <c r="R218" s="21">
        <v>5.2432999999999996</v>
      </c>
      <c r="S218" s="21">
        <v>6.6666999999999996</v>
      </c>
      <c r="T218" s="21"/>
      <c r="U218" s="21"/>
      <c r="V218" s="21">
        <v>19.0138</v>
      </c>
      <c r="W218" s="21">
        <v>10</v>
      </c>
      <c r="X218" s="21"/>
      <c r="Y218" s="21"/>
      <c r="Z218" s="21">
        <v>4.2179000000000002</v>
      </c>
      <c r="AA218" s="21">
        <v>10</v>
      </c>
      <c r="AB218" s="21"/>
      <c r="AC218" s="21"/>
      <c r="AD218" s="21">
        <v>1.1032999999999999</v>
      </c>
      <c r="AE218" s="21">
        <v>6.6666999999999996</v>
      </c>
      <c r="AF218" s="21"/>
      <c r="AG218" s="21"/>
      <c r="AH218" s="21">
        <v>14.1492</v>
      </c>
      <c r="AI218" s="21">
        <v>10</v>
      </c>
      <c r="AJ218" s="21"/>
      <c r="AK218" s="21"/>
    </row>
    <row r="219" spans="2:37" x14ac:dyDescent="0.25">
      <c r="B219" s="21">
        <v>3.4119000000000002</v>
      </c>
      <c r="C219" s="21">
        <v>0</v>
      </c>
      <c r="D219" s="21"/>
      <c r="E219" s="21"/>
      <c r="F219" s="21">
        <v>4.4501999999999997</v>
      </c>
      <c r="G219" s="21">
        <v>13.333299999999999</v>
      </c>
      <c r="H219" s="21"/>
      <c r="I219" s="21"/>
      <c r="J219" s="21">
        <v>4.7195</v>
      </c>
      <c r="K219" s="21">
        <v>6.6666999999999996</v>
      </c>
      <c r="L219" s="21"/>
      <c r="M219" s="21"/>
      <c r="N219" s="21">
        <v>3.1812999999999998</v>
      </c>
      <c r="O219" s="21">
        <v>0</v>
      </c>
      <c r="P219" s="21"/>
      <c r="Q219" s="21"/>
      <c r="R219" s="21">
        <v>5.2432999999999996</v>
      </c>
      <c r="S219" s="21">
        <v>13.333299999999999</v>
      </c>
      <c r="T219" s="21"/>
      <c r="U219" s="21"/>
      <c r="V219" s="21">
        <v>19.0138</v>
      </c>
      <c r="W219" s="21">
        <v>6.6666999999999996</v>
      </c>
      <c r="X219" s="21"/>
      <c r="Y219" s="21"/>
      <c r="Z219" s="21">
        <v>0.39100000000000001</v>
      </c>
      <c r="AA219" s="21">
        <v>0</v>
      </c>
      <c r="AB219" s="21"/>
      <c r="AC219" s="21"/>
      <c r="AD219" s="21">
        <v>1.1032999999999999</v>
      </c>
      <c r="AE219" s="21">
        <v>13.333299999999999</v>
      </c>
      <c r="AF219" s="21"/>
      <c r="AG219" s="21"/>
      <c r="AH219" s="21">
        <v>14.1492</v>
      </c>
      <c r="AI219" s="21">
        <v>6.6666999999999996</v>
      </c>
      <c r="AJ219" s="21"/>
      <c r="AK219" s="21"/>
    </row>
    <row r="220" spans="2:37" x14ac:dyDescent="0.25">
      <c r="B220" s="21">
        <v>3.4119000000000002</v>
      </c>
      <c r="C220" s="21">
        <v>0</v>
      </c>
      <c r="D220" s="21"/>
      <c r="E220" s="21"/>
      <c r="F220" s="21">
        <v>4.4501999999999997</v>
      </c>
      <c r="G220" s="21">
        <v>0</v>
      </c>
      <c r="H220" s="21"/>
      <c r="I220" s="21"/>
      <c r="J220" s="21">
        <v>1.0296000000000001</v>
      </c>
      <c r="K220" s="21">
        <v>0</v>
      </c>
      <c r="L220" s="21"/>
      <c r="M220" s="21"/>
      <c r="N220" s="21">
        <v>3.1812999999999998</v>
      </c>
      <c r="O220" s="21">
        <v>0</v>
      </c>
      <c r="P220" s="21"/>
      <c r="Q220" s="21"/>
      <c r="R220" s="21">
        <v>2.2974000000000001</v>
      </c>
      <c r="S220" s="21">
        <v>0</v>
      </c>
      <c r="T220" s="21"/>
      <c r="U220" s="21"/>
      <c r="V220" s="21">
        <v>1.7074</v>
      </c>
      <c r="W220" s="21">
        <v>0</v>
      </c>
      <c r="X220" s="21"/>
      <c r="Y220" s="21"/>
      <c r="Z220" s="21">
        <v>0.39100000000000001</v>
      </c>
      <c r="AA220" s="21">
        <v>0</v>
      </c>
      <c r="AB220" s="21"/>
      <c r="AC220" s="21"/>
      <c r="AD220" s="21">
        <v>0.19839999999999999</v>
      </c>
      <c r="AE220" s="21">
        <v>0</v>
      </c>
      <c r="AF220" s="21"/>
      <c r="AG220" s="21"/>
      <c r="AH220" s="21">
        <v>0.10680000000000001</v>
      </c>
      <c r="AI220" s="21">
        <v>0</v>
      </c>
      <c r="AJ220" s="21"/>
      <c r="AK220" s="21"/>
    </row>
    <row r="221" spans="2:37" x14ac:dyDescent="0.25">
      <c r="B221" s="21">
        <v>8.1853999999999996</v>
      </c>
      <c r="C221" s="21">
        <v>16.666699999999999</v>
      </c>
      <c r="D221" s="21"/>
      <c r="E221" s="21"/>
      <c r="F221" s="21">
        <v>4.4501999999999997</v>
      </c>
      <c r="G221" s="21">
        <v>0</v>
      </c>
      <c r="H221" s="21"/>
      <c r="I221" s="21"/>
      <c r="J221" s="21">
        <v>1.0296000000000001</v>
      </c>
      <c r="K221" s="21">
        <v>0</v>
      </c>
      <c r="L221" s="21"/>
      <c r="M221" s="21"/>
      <c r="N221" s="21">
        <v>29.986999999999998</v>
      </c>
      <c r="O221" s="21">
        <v>16.666699999999999</v>
      </c>
      <c r="P221" s="21"/>
      <c r="Q221" s="21"/>
      <c r="R221" s="21">
        <v>2.2974000000000001</v>
      </c>
      <c r="S221" s="21">
        <v>0</v>
      </c>
      <c r="T221" s="21"/>
      <c r="U221" s="21"/>
      <c r="V221" s="21">
        <v>1.7074</v>
      </c>
      <c r="W221" s="21">
        <v>0</v>
      </c>
      <c r="X221" s="21"/>
      <c r="Y221" s="21"/>
      <c r="Z221" s="21">
        <v>29.9313</v>
      </c>
      <c r="AA221" s="21">
        <v>16.666699999999999</v>
      </c>
      <c r="AB221" s="21"/>
      <c r="AC221" s="21"/>
      <c r="AD221" s="21">
        <v>0.19839999999999999</v>
      </c>
      <c r="AE221" s="21">
        <v>0</v>
      </c>
      <c r="AF221" s="21"/>
      <c r="AG221" s="21"/>
      <c r="AH221" s="21">
        <v>0.10680000000000001</v>
      </c>
      <c r="AI221" s="21">
        <v>0</v>
      </c>
      <c r="AJ221" s="21"/>
      <c r="AK221" s="21"/>
    </row>
    <row r="222" spans="2:37" x14ac:dyDescent="0.25">
      <c r="B222" s="21">
        <v>8.1853999999999996</v>
      </c>
      <c r="C222" s="21">
        <v>10</v>
      </c>
      <c r="D222" s="21"/>
      <c r="E222" s="21"/>
      <c r="F222" s="21">
        <v>4.4501999999999997</v>
      </c>
      <c r="G222" s="21">
        <v>0</v>
      </c>
      <c r="H222" s="21"/>
      <c r="I222" s="21"/>
      <c r="J222" s="21">
        <v>1.0296000000000001</v>
      </c>
      <c r="K222" s="21">
        <v>0</v>
      </c>
      <c r="L222" s="21"/>
      <c r="M222" s="21"/>
      <c r="N222" s="21">
        <v>29.986999999999998</v>
      </c>
      <c r="O222" s="21">
        <v>10</v>
      </c>
      <c r="P222" s="21"/>
      <c r="Q222" s="21"/>
      <c r="R222" s="21">
        <v>1.9047000000000001</v>
      </c>
      <c r="S222" s="21">
        <v>0</v>
      </c>
      <c r="T222" s="21"/>
      <c r="U222" s="21"/>
      <c r="V222" s="21">
        <v>0.29809999999999998</v>
      </c>
      <c r="W222" s="21">
        <v>0</v>
      </c>
      <c r="X222" s="21"/>
      <c r="Y222" s="21"/>
      <c r="Z222" s="21">
        <v>29.9313</v>
      </c>
      <c r="AA222" s="21">
        <v>10</v>
      </c>
      <c r="AB222" s="21"/>
      <c r="AC222" s="21"/>
      <c r="AD222" s="21">
        <v>0.13420000000000001</v>
      </c>
      <c r="AE222" s="21">
        <v>0</v>
      </c>
      <c r="AF222" s="21"/>
      <c r="AG222" s="21"/>
      <c r="AH222" s="21">
        <v>2.7818000000000001E-3</v>
      </c>
      <c r="AI222" s="21">
        <v>0</v>
      </c>
      <c r="AJ222" s="21"/>
      <c r="AK222" s="21"/>
    </row>
    <row r="223" spans="2:37" x14ac:dyDescent="0.25">
      <c r="B223" s="21">
        <v>2.7713000000000001</v>
      </c>
      <c r="C223" s="21">
        <v>16.666699999999999</v>
      </c>
      <c r="D223" s="21"/>
      <c r="E223" s="21"/>
      <c r="F223" s="21">
        <v>4.4501999999999997</v>
      </c>
      <c r="G223" s="21">
        <v>0</v>
      </c>
      <c r="H223" s="21"/>
      <c r="I223" s="21"/>
      <c r="J223" s="21">
        <v>1.0296000000000001</v>
      </c>
      <c r="K223" s="21">
        <v>0</v>
      </c>
      <c r="L223" s="21"/>
      <c r="M223" s="21"/>
      <c r="N223" s="21">
        <v>5.1467999999999998</v>
      </c>
      <c r="O223" s="21">
        <v>16.666699999999999</v>
      </c>
      <c r="P223" s="21"/>
      <c r="Q223" s="21"/>
      <c r="R223" s="21">
        <v>1.9047000000000001</v>
      </c>
      <c r="S223" s="21">
        <v>0</v>
      </c>
      <c r="T223" s="21"/>
      <c r="U223" s="21"/>
      <c r="V223" s="21">
        <v>0.29809999999999998</v>
      </c>
      <c r="W223" s="21">
        <v>0</v>
      </c>
      <c r="X223" s="21"/>
      <c r="Y223" s="21"/>
      <c r="Z223" s="21">
        <v>1.0617000000000001</v>
      </c>
      <c r="AA223" s="21">
        <v>16.666699999999999</v>
      </c>
      <c r="AB223" s="21"/>
      <c r="AC223" s="21"/>
      <c r="AD223" s="21">
        <v>0.13420000000000001</v>
      </c>
      <c r="AE223" s="21">
        <v>0</v>
      </c>
      <c r="AF223" s="21"/>
      <c r="AG223" s="21"/>
      <c r="AH223" s="21">
        <v>2.7818000000000001E-3</v>
      </c>
      <c r="AI223" s="21">
        <v>0</v>
      </c>
      <c r="AJ223" s="21"/>
      <c r="AK223" s="21"/>
    </row>
    <row r="224" spans="2:37" x14ac:dyDescent="0.25">
      <c r="B224" s="21">
        <v>2.7713000000000001</v>
      </c>
      <c r="C224" s="21">
        <v>10</v>
      </c>
      <c r="D224" s="21"/>
      <c r="E224" s="21"/>
      <c r="F224" s="21">
        <v>10.559900000000001</v>
      </c>
      <c r="G224" s="21">
        <v>36.666699999999999</v>
      </c>
      <c r="H224" s="21"/>
      <c r="I224" s="21"/>
      <c r="J224" s="21">
        <v>3.1214</v>
      </c>
      <c r="K224" s="21">
        <v>10</v>
      </c>
      <c r="L224" s="21"/>
      <c r="M224" s="21"/>
      <c r="N224" s="21">
        <v>5.1467999999999998</v>
      </c>
      <c r="O224" s="21">
        <v>10</v>
      </c>
      <c r="P224" s="21"/>
      <c r="Q224" s="21"/>
      <c r="R224" s="21">
        <v>43.904699999999998</v>
      </c>
      <c r="S224" s="21">
        <v>36.666699999999999</v>
      </c>
      <c r="T224" s="21"/>
      <c r="U224" s="21"/>
      <c r="V224" s="21">
        <v>14.0557</v>
      </c>
      <c r="W224" s="21">
        <v>10</v>
      </c>
      <c r="X224" s="21"/>
      <c r="Y224" s="21"/>
      <c r="Z224" s="21">
        <v>1.0617000000000001</v>
      </c>
      <c r="AA224" s="21">
        <v>10</v>
      </c>
      <c r="AB224" s="21"/>
      <c r="AC224" s="21"/>
      <c r="AD224" s="21">
        <v>48.660600000000002</v>
      </c>
      <c r="AE224" s="21">
        <v>36.666699999999999</v>
      </c>
      <c r="AF224" s="21"/>
      <c r="AG224" s="21"/>
      <c r="AH224" s="21">
        <v>8.0576000000000008</v>
      </c>
      <c r="AI224" s="21">
        <v>10</v>
      </c>
      <c r="AJ224" s="21"/>
      <c r="AK224" s="21"/>
    </row>
    <row r="225" spans="2:37" x14ac:dyDescent="0.25">
      <c r="B225" s="21">
        <v>5.4629000000000003</v>
      </c>
      <c r="C225" s="21">
        <v>26.666699999999999</v>
      </c>
      <c r="D225" s="21"/>
      <c r="E225" s="21"/>
      <c r="F225" s="21">
        <v>0.69520000000000004</v>
      </c>
      <c r="G225" s="21">
        <v>10</v>
      </c>
      <c r="H225" s="21"/>
      <c r="I225" s="21"/>
      <c r="J225" s="21">
        <v>3.1214</v>
      </c>
      <c r="K225" s="21">
        <v>13.333299999999999</v>
      </c>
      <c r="L225" s="21"/>
      <c r="M225" s="21"/>
      <c r="N225" s="21">
        <v>30.42</v>
      </c>
      <c r="O225" s="21">
        <v>26.666699999999999</v>
      </c>
      <c r="P225" s="21"/>
      <c r="Q225" s="21"/>
      <c r="R225" s="21">
        <v>16.756499999999999</v>
      </c>
      <c r="S225" s="21">
        <v>10</v>
      </c>
      <c r="T225" s="21"/>
      <c r="U225" s="21"/>
      <c r="V225" s="21">
        <v>14.0557</v>
      </c>
      <c r="W225" s="21">
        <v>13.333299999999999</v>
      </c>
      <c r="X225" s="21"/>
      <c r="Y225" s="21"/>
      <c r="Z225" s="21">
        <v>30.563600000000001</v>
      </c>
      <c r="AA225" s="21">
        <v>26.666699999999999</v>
      </c>
      <c r="AB225" s="21"/>
      <c r="AC225" s="21"/>
      <c r="AD225" s="21">
        <v>11.2333</v>
      </c>
      <c r="AE225" s="21">
        <v>10</v>
      </c>
      <c r="AF225" s="21"/>
      <c r="AG225" s="21"/>
      <c r="AH225" s="21">
        <v>8.0576000000000008</v>
      </c>
      <c r="AI225" s="21">
        <v>13.333299999999999</v>
      </c>
      <c r="AJ225" s="21"/>
      <c r="AK225" s="21"/>
    </row>
    <row r="226" spans="2:37" x14ac:dyDescent="0.25">
      <c r="B226" s="21">
        <v>5.4629000000000003</v>
      </c>
      <c r="C226" s="21">
        <v>20</v>
      </c>
      <c r="D226" s="21"/>
      <c r="E226" s="21"/>
      <c r="F226" s="21">
        <v>0.63490000000000002</v>
      </c>
      <c r="G226" s="21">
        <v>0</v>
      </c>
      <c r="H226" s="21"/>
      <c r="I226" s="21"/>
      <c r="J226" s="21">
        <v>2.3172000000000001</v>
      </c>
      <c r="K226" s="21">
        <v>0</v>
      </c>
      <c r="L226" s="21"/>
      <c r="M226" s="21"/>
      <c r="N226" s="21">
        <v>30.42</v>
      </c>
      <c r="O226" s="21">
        <v>20</v>
      </c>
      <c r="P226" s="21"/>
      <c r="Q226" s="21"/>
      <c r="R226" s="21">
        <v>3.8534999999999999</v>
      </c>
      <c r="S226" s="21">
        <v>0</v>
      </c>
      <c r="T226" s="21"/>
      <c r="U226" s="21"/>
      <c r="V226" s="21">
        <v>1.0871999999999999</v>
      </c>
      <c r="W226" s="21">
        <v>0</v>
      </c>
      <c r="X226" s="21"/>
      <c r="Y226" s="21"/>
      <c r="Z226" s="21">
        <v>30.563600000000001</v>
      </c>
      <c r="AA226" s="21">
        <v>20</v>
      </c>
      <c r="AB226" s="21"/>
      <c r="AC226" s="21"/>
      <c r="AD226" s="21">
        <v>0.58260000000000001</v>
      </c>
      <c r="AE226" s="21">
        <v>0</v>
      </c>
      <c r="AF226" s="21"/>
      <c r="AG226" s="21"/>
      <c r="AH226" s="21">
        <v>4.1599999999999998E-2</v>
      </c>
      <c r="AI226" s="21">
        <v>0</v>
      </c>
      <c r="AJ226" s="21"/>
      <c r="AK226" s="21"/>
    </row>
    <row r="227" spans="2:37" x14ac:dyDescent="0.25">
      <c r="B227" s="21">
        <v>3.6200999999999999</v>
      </c>
      <c r="C227" s="21">
        <v>6.6666999999999996</v>
      </c>
      <c r="D227" s="21"/>
      <c r="E227" s="21"/>
      <c r="F227" s="21">
        <v>0.63490000000000002</v>
      </c>
      <c r="G227" s="21">
        <v>6.6666999999999996</v>
      </c>
      <c r="H227" s="21"/>
      <c r="I227" s="21"/>
      <c r="J227" s="21">
        <v>2.3172000000000001</v>
      </c>
      <c r="K227" s="21">
        <v>0</v>
      </c>
      <c r="L227" s="21"/>
      <c r="M227" s="21"/>
      <c r="N227" s="21">
        <v>3.4929000000000001</v>
      </c>
      <c r="O227" s="21">
        <v>6.6666999999999996</v>
      </c>
      <c r="P227" s="21"/>
      <c r="Q227" s="21"/>
      <c r="R227" s="21">
        <v>0.70789999999999997</v>
      </c>
      <c r="S227" s="21">
        <v>6.6666999999999996</v>
      </c>
      <c r="T227" s="21"/>
      <c r="U227" s="21"/>
      <c r="V227" s="21">
        <v>1.0871999999999999</v>
      </c>
      <c r="W227" s="21">
        <v>0</v>
      </c>
      <c r="X227" s="21"/>
      <c r="Y227" s="21"/>
      <c r="Z227" s="21">
        <v>0.47489999999999999</v>
      </c>
      <c r="AA227" s="21">
        <v>6.6666999999999996</v>
      </c>
      <c r="AB227" s="21"/>
      <c r="AC227" s="21"/>
      <c r="AD227" s="21">
        <v>1.7000000000000001E-2</v>
      </c>
      <c r="AE227" s="21">
        <v>6.6666999999999996</v>
      </c>
      <c r="AF227" s="21"/>
      <c r="AG227" s="21"/>
      <c r="AH227" s="21">
        <v>4.1599999999999998E-2</v>
      </c>
      <c r="AI227" s="21">
        <v>0</v>
      </c>
      <c r="AJ227" s="21"/>
      <c r="AK227" s="21"/>
    </row>
    <row r="228" spans="2:37" x14ac:dyDescent="0.25">
      <c r="B228" s="21">
        <v>3.6200999999999999</v>
      </c>
      <c r="C228" s="21">
        <v>6.6666999999999996</v>
      </c>
      <c r="D228" s="21"/>
      <c r="E228" s="21"/>
      <c r="F228" s="21">
        <v>0.63490000000000002</v>
      </c>
      <c r="G228" s="21">
        <v>0</v>
      </c>
      <c r="H228" s="21"/>
      <c r="I228" s="21"/>
      <c r="J228" s="21">
        <v>2.3172000000000001</v>
      </c>
      <c r="K228" s="21">
        <v>0</v>
      </c>
      <c r="L228" s="21"/>
      <c r="M228" s="21"/>
      <c r="N228" s="21">
        <v>3.4929000000000001</v>
      </c>
      <c r="O228" s="21">
        <v>6.6666999999999996</v>
      </c>
      <c r="P228" s="21"/>
      <c r="Q228" s="21"/>
      <c r="R228" s="21">
        <v>0.14080000000000001</v>
      </c>
      <c r="S228" s="21">
        <v>0</v>
      </c>
      <c r="T228" s="21"/>
      <c r="U228" s="21"/>
      <c r="V228" s="21">
        <v>0.39579999999999999</v>
      </c>
      <c r="W228" s="21">
        <v>0</v>
      </c>
      <c r="X228" s="21"/>
      <c r="Y228" s="21"/>
      <c r="Z228" s="21">
        <v>0.47489999999999999</v>
      </c>
      <c r="AA228" s="21">
        <v>6.6666999999999996</v>
      </c>
      <c r="AB228" s="21"/>
      <c r="AC228" s="21"/>
      <c r="AD228" s="21">
        <v>5.8029999999999996E-4</v>
      </c>
      <c r="AE228" s="21">
        <v>0</v>
      </c>
      <c r="AF228" s="21"/>
      <c r="AG228" s="21"/>
      <c r="AH228" s="21">
        <v>5.0318999999999997E-3</v>
      </c>
      <c r="AI228" s="21">
        <v>0</v>
      </c>
      <c r="AJ228" s="21"/>
      <c r="AK228" s="21"/>
    </row>
    <row r="229" spans="2:37" x14ac:dyDescent="0.25">
      <c r="B229" s="21">
        <v>3.6200999999999999</v>
      </c>
      <c r="C229" s="21">
        <v>0</v>
      </c>
      <c r="D229" s="21"/>
      <c r="E229" s="21"/>
      <c r="F229" s="21">
        <v>0.63490000000000002</v>
      </c>
      <c r="G229" s="21">
        <v>0</v>
      </c>
      <c r="H229" s="21"/>
      <c r="I229" s="21"/>
      <c r="J229" s="21">
        <v>2.3172000000000001</v>
      </c>
      <c r="K229" s="21">
        <v>0</v>
      </c>
      <c r="L229" s="21"/>
      <c r="M229" s="21"/>
      <c r="N229" s="21">
        <v>1.4186000000000001</v>
      </c>
      <c r="O229" s="21">
        <v>0</v>
      </c>
      <c r="P229" s="21"/>
      <c r="Q229" s="21"/>
      <c r="R229" s="21">
        <v>5.4600000000000003E-2</v>
      </c>
      <c r="S229" s="21">
        <v>0</v>
      </c>
      <c r="T229" s="21"/>
      <c r="U229" s="21"/>
      <c r="V229" s="21">
        <v>0.39579999999999999</v>
      </c>
      <c r="W229" s="21">
        <v>0</v>
      </c>
      <c r="X229" s="21"/>
      <c r="Y229" s="21"/>
      <c r="Z229" s="21">
        <v>7.2499999999999995E-2</v>
      </c>
      <c r="AA229" s="21">
        <v>0</v>
      </c>
      <c r="AB229" s="21"/>
      <c r="AC229" s="21"/>
      <c r="AD229" s="21">
        <v>8.0103000000000002E-5</v>
      </c>
      <c r="AE229" s="21">
        <v>0</v>
      </c>
      <c r="AF229" s="21"/>
      <c r="AG229" s="21"/>
      <c r="AH229" s="21">
        <v>5.0318999999999997E-3</v>
      </c>
      <c r="AI229" s="21">
        <v>0</v>
      </c>
      <c r="AJ229" s="21"/>
      <c r="AK229" s="21"/>
    </row>
    <row r="230" spans="2:37" x14ac:dyDescent="0.25">
      <c r="B230" s="21">
        <v>3.6200999999999999</v>
      </c>
      <c r="C230" s="21">
        <v>0</v>
      </c>
      <c r="D230" s="21"/>
      <c r="E230" s="21"/>
      <c r="F230" s="21">
        <v>10.559900000000001</v>
      </c>
      <c r="G230" s="21">
        <v>40</v>
      </c>
      <c r="H230" s="21"/>
      <c r="I230" s="21"/>
      <c r="J230" s="21">
        <v>2.3172000000000001</v>
      </c>
      <c r="K230" s="21">
        <v>0</v>
      </c>
      <c r="L230" s="21"/>
      <c r="M230" s="21"/>
      <c r="N230" s="21">
        <v>1.4186000000000001</v>
      </c>
      <c r="O230" s="21">
        <v>0</v>
      </c>
      <c r="P230" s="21"/>
      <c r="Q230" s="21"/>
      <c r="R230" s="21">
        <v>43.904699999999998</v>
      </c>
      <c r="S230" s="21">
        <v>40</v>
      </c>
      <c r="T230" s="21"/>
      <c r="U230" s="21"/>
      <c r="V230" s="21">
        <v>0.3382</v>
      </c>
      <c r="W230" s="21">
        <v>0</v>
      </c>
      <c r="X230" s="21"/>
      <c r="Y230" s="21"/>
      <c r="Z230" s="21">
        <v>7.2499999999999995E-2</v>
      </c>
      <c r="AA230" s="21">
        <v>0</v>
      </c>
      <c r="AB230" s="21"/>
      <c r="AC230" s="21"/>
      <c r="AD230" s="21">
        <v>48.660600000000002</v>
      </c>
      <c r="AE230" s="21">
        <v>40</v>
      </c>
      <c r="AF230" s="21"/>
      <c r="AG230" s="21"/>
      <c r="AH230" s="21">
        <v>3.6227999999999998E-3</v>
      </c>
      <c r="AI230" s="21">
        <v>0</v>
      </c>
      <c r="AJ230" s="21"/>
      <c r="AK230" s="21"/>
    </row>
    <row r="231" spans="2:37" x14ac:dyDescent="0.25">
      <c r="B231" s="21">
        <v>3.6200999999999999</v>
      </c>
      <c r="C231" s="21">
        <v>0</v>
      </c>
      <c r="D231" s="21"/>
      <c r="E231" s="21"/>
      <c r="F231" s="21">
        <v>0.69520000000000004</v>
      </c>
      <c r="G231" s="21">
        <v>13.333299999999999</v>
      </c>
      <c r="H231" s="21"/>
      <c r="I231" s="21"/>
      <c r="J231" s="21">
        <v>2.3172000000000001</v>
      </c>
      <c r="K231" s="21">
        <v>0</v>
      </c>
      <c r="L231" s="21"/>
      <c r="M231" s="21"/>
      <c r="N231" s="21">
        <v>1.2455000000000001</v>
      </c>
      <c r="O231" s="21">
        <v>0</v>
      </c>
      <c r="P231" s="21"/>
      <c r="Q231" s="21"/>
      <c r="R231" s="21">
        <v>16.756499999999999</v>
      </c>
      <c r="S231" s="21">
        <v>13.333299999999999</v>
      </c>
      <c r="T231" s="21"/>
      <c r="U231" s="21"/>
      <c r="V231" s="21">
        <v>0.3382</v>
      </c>
      <c r="W231" s="21">
        <v>0</v>
      </c>
      <c r="X231" s="21"/>
      <c r="Y231" s="21"/>
      <c r="Z231" s="21">
        <v>5.5199999999999999E-2</v>
      </c>
      <c r="AA231" s="21">
        <v>0</v>
      </c>
      <c r="AB231" s="21"/>
      <c r="AC231" s="21"/>
      <c r="AD231" s="21">
        <v>11.2333</v>
      </c>
      <c r="AE231" s="21">
        <v>13.333299999999999</v>
      </c>
      <c r="AF231" s="21"/>
      <c r="AG231" s="21"/>
      <c r="AH231" s="21">
        <v>3.6227999999999998E-3</v>
      </c>
      <c r="AI231" s="21">
        <v>0</v>
      </c>
      <c r="AJ231" s="21"/>
      <c r="AK231" s="21"/>
    </row>
    <row r="232" spans="2:37" x14ac:dyDescent="0.25">
      <c r="B232" s="21">
        <v>3.6200999999999999</v>
      </c>
      <c r="C232" s="21">
        <v>0</v>
      </c>
      <c r="D232" s="21"/>
      <c r="E232" s="21"/>
      <c r="F232" s="21">
        <v>0.63490000000000002</v>
      </c>
      <c r="G232" s="21">
        <v>3.3332999999999999</v>
      </c>
      <c r="H232" s="21"/>
      <c r="I232" s="21"/>
      <c r="J232" s="21">
        <v>5.0044000000000004</v>
      </c>
      <c r="K232" s="21">
        <v>13.333299999999999</v>
      </c>
      <c r="L232" s="21"/>
      <c r="M232" s="21"/>
      <c r="N232" s="21">
        <v>1.2455000000000001</v>
      </c>
      <c r="O232" s="21">
        <v>0</v>
      </c>
      <c r="P232" s="21"/>
      <c r="Q232" s="21"/>
      <c r="R232" s="21">
        <v>3.8534999999999999</v>
      </c>
      <c r="S232" s="21">
        <v>3.3332999999999999</v>
      </c>
      <c r="T232" s="21"/>
      <c r="U232" s="21"/>
      <c r="V232" s="21">
        <v>16.162299999999998</v>
      </c>
      <c r="W232" s="21">
        <v>13.333299999999999</v>
      </c>
      <c r="X232" s="21"/>
      <c r="Y232" s="21"/>
      <c r="Z232" s="21">
        <v>5.5199999999999999E-2</v>
      </c>
      <c r="AA232" s="21">
        <v>0</v>
      </c>
      <c r="AB232" s="21"/>
      <c r="AC232" s="21"/>
      <c r="AD232" s="21">
        <v>0.58260000000000001</v>
      </c>
      <c r="AE232" s="21">
        <v>3.3332999999999999</v>
      </c>
      <c r="AF232" s="21"/>
      <c r="AG232" s="21"/>
      <c r="AH232" s="21">
        <v>10.5024</v>
      </c>
      <c r="AI232" s="21">
        <v>13.333299999999999</v>
      </c>
      <c r="AJ232" s="21"/>
      <c r="AK232" s="21"/>
    </row>
    <row r="233" spans="2:37" x14ac:dyDescent="0.25">
      <c r="B233" s="21">
        <v>8.6655999999999995</v>
      </c>
      <c r="C233" s="21">
        <v>40</v>
      </c>
      <c r="D233" s="21"/>
      <c r="E233" s="21"/>
      <c r="F233" s="21">
        <v>0.63490000000000002</v>
      </c>
      <c r="G233" s="21">
        <v>0</v>
      </c>
      <c r="H233" s="21"/>
      <c r="I233" s="21"/>
      <c r="J233" s="21">
        <v>5.0044000000000004</v>
      </c>
      <c r="K233" s="21">
        <v>16.666699999999999</v>
      </c>
      <c r="L233" s="21"/>
      <c r="M233" s="21"/>
      <c r="N233" s="21">
        <v>24.429600000000001</v>
      </c>
      <c r="O233" s="21">
        <v>40</v>
      </c>
      <c r="P233" s="21"/>
      <c r="Q233" s="21"/>
      <c r="R233" s="21">
        <v>0.70789999999999997</v>
      </c>
      <c r="S233" s="21">
        <v>0</v>
      </c>
      <c r="T233" s="21"/>
      <c r="U233" s="21"/>
      <c r="V233" s="21">
        <v>16.162299999999998</v>
      </c>
      <c r="W233" s="21">
        <v>16.666699999999999</v>
      </c>
      <c r="X233" s="21"/>
      <c r="Y233" s="21"/>
      <c r="Z233" s="21">
        <v>21.7715</v>
      </c>
      <c r="AA233" s="21">
        <v>40</v>
      </c>
      <c r="AB233" s="21"/>
      <c r="AC233" s="21"/>
      <c r="AD233" s="21">
        <v>1.7000000000000001E-2</v>
      </c>
      <c r="AE233" s="21">
        <v>0</v>
      </c>
      <c r="AF233" s="21"/>
      <c r="AG233" s="21"/>
      <c r="AH233" s="21">
        <v>10.5024</v>
      </c>
      <c r="AI233" s="21">
        <v>16.666699999999999</v>
      </c>
      <c r="AJ233" s="21"/>
      <c r="AK233" s="21"/>
    </row>
    <row r="234" spans="2:37" x14ac:dyDescent="0.25">
      <c r="B234" s="21">
        <v>8.6655999999999995</v>
      </c>
      <c r="C234" s="21">
        <v>20</v>
      </c>
      <c r="D234" s="21"/>
      <c r="E234" s="21"/>
      <c r="F234" s="21">
        <v>0.63490000000000002</v>
      </c>
      <c r="G234" s="21">
        <v>0</v>
      </c>
      <c r="H234" s="21"/>
      <c r="I234" s="21"/>
      <c r="J234" s="21">
        <v>2.1827000000000001</v>
      </c>
      <c r="K234" s="21">
        <v>6.6666999999999996</v>
      </c>
      <c r="L234" s="21"/>
      <c r="M234" s="21"/>
      <c r="N234" s="21">
        <v>24.429600000000001</v>
      </c>
      <c r="O234" s="21">
        <v>20</v>
      </c>
      <c r="P234" s="21"/>
      <c r="Q234" s="21"/>
      <c r="R234" s="21">
        <v>0.14080000000000001</v>
      </c>
      <c r="S234" s="21">
        <v>0</v>
      </c>
      <c r="T234" s="21"/>
      <c r="U234" s="21"/>
      <c r="V234" s="21">
        <v>2.0236000000000001</v>
      </c>
      <c r="W234" s="21">
        <v>6.6666999999999996</v>
      </c>
      <c r="X234" s="21"/>
      <c r="Y234" s="21"/>
      <c r="Z234" s="21">
        <v>21.7715</v>
      </c>
      <c r="AA234" s="21">
        <v>20</v>
      </c>
      <c r="AB234" s="21"/>
      <c r="AC234" s="21"/>
      <c r="AD234" s="21">
        <v>5.8029999999999996E-4</v>
      </c>
      <c r="AE234" s="21">
        <v>0</v>
      </c>
      <c r="AF234" s="21"/>
      <c r="AG234" s="21"/>
      <c r="AH234" s="21">
        <v>0.1522</v>
      </c>
      <c r="AI234" s="21">
        <v>6.6666999999999996</v>
      </c>
      <c r="AJ234" s="21"/>
      <c r="AK234" s="21"/>
    </row>
    <row r="235" spans="2:37" x14ac:dyDescent="0.25">
      <c r="B235" s="21">
        <v>4.4501999999999997</v>
      </c>
      <c r="C235" s="21">
        <v>0</v>
      </c>
      <c r="D235" s="21"/>
      <c r="E235" s="21"/>
      <c r="F235" s="21">
        <v>0.63490000000000002</v>
      </c>
      <c r="G235" s="21">
        <v>0</v>
      </c>
      <c r="H235" s="21"/>
      <c r="I235" s="21"/>
      <c r="J235" s="21">
        <v>2.1827000000000001</v>
      </c>
      <c r="K235" s="21">
        <v>3.3332999999999999</v>
      </c>
      <c r="L235" s="21"/>
      <c r="M235" s="21"/>
      <c r="N235" s="21">
        <v>4.0808999999999997</v>
      </c>
      <c r="O235" s="21">
        <v>0</v>
      </c>
      <c r="P235" s="21"/>
      <c r="Q235" s="21"/>
      <c r="R235" s="21">
        <v>5.4600000000000003E-2</v>
      </c>
      <c r="S235" s="21">
        <v>0</v>
      </c>
      <c r="T235" s="21"/>
      <c r="U235" s="21"/>
      <c r="V235" s="21">
        <v>2.0236000000000001</v>
      </c>
      <c r="W235" s="21">
        <v>3.3332999999999999</v>
      </c>
      <c r="X235" s="21"/>
      <c r="Y235" s="21"/>
      <c r="Z235" s="21">
        <v>0.65629999999999999</v>
      </c>
      <c r="AA235" s="21">
        <v>0</v>
      </c>
      <c r="AB235" s="21"/>
      <c r="AC235" s="21"/>
      <c r="AD235" s="21">
        <v>8.0103000000000002E-5</v>
      </c>
      <c r="AE235" s="21">
        <v>0</v>
      </c>
      <c r="AF235" s="21"/>
      <c r="AG235" s="21"/>
      <c r="AH235" s="21">
        <v>0.1522</v>
      </c>
      <c r="AI235" s="21">
        <v>3.3332999999999999</v>
      </c>
      <c r="AJ235" s="21"/>
      <c r="AK235" s="21"/>
    </row>
    <row r="236" spans="2:37" x14ac:dyDescent="0.25">
      <c r="B236" s="21">
        <v>4.4501999999999997</v>
      </c>
      <c r="C236" s="21">
        <v>0</v>
      </c>
      <c r="D236" s="21"/>
      <c r="E236" s="21"/>
      <c r="F236" s="21"/>
      <c r="G236" s="21"/>
      <c r="H236" s="21"/>
      <c r="I236" s="21"/>
      <c r="J236" s="21">
        <v>2.1827000000000001</v>
      </c>
      <c r="K236" s="21">
        <v>0</v>
      </c>
      <c r="L236" s="21"/>
      <c r="M236" s="21"/>
      <c r="N236" s="21">
        <v>4.0808999999999997</v>
      </c>
      <c r="O236" s="21">
        <v>0</v>
      </c>
      <c r="P236" s="21"/>
      <c r="Q236" s="21"/>
      <c r="R236" s="21"/>
      <c r="S236" s="21"/>
      <c r="T236" s="21"/>
      <c r="U236" s="21"/>
      <c r="V236" s="21">
        <v>0.4425</v>
      </c>
      <c r="W236" s="21">
        <v>0</v>
      </c>
      <c r="X236" s="21"/>
      <c r="Y236" s="21"/>
      <c r="Z236" s="21">
        <v>0.65629999999999999</v>
      </c>
      <c r="AA236" s="21">
        <v>0</v>
      </c>
      <c r="AB236" s="21"/>
      <c r="AC236" s="21"/>
      <c r="AD236" s="21"/>
      <c r="AE236" s="21"/>
      <c r="AF236" s="21"/>
      <c r="AG236" s="21"/>
      <c r="AH236" s="21">
        <v>6.3527999999999996E-3</v>
      </c>
      <c r="AI236" s="21">
        <v>0</v>
      </c>
      <c r="AJ236" s="21"/>
      <c r="AK236" s="21"/>
    </row>
    <row r="237" spans="2:37" x14ac:dyDescent="0.25">
      <c r="B237" s="21">
        <v>4.4501999999999997</v>
      </c>
      <c r="C237" s="21">
        <v>0</v>
      </c>
      <c r="D237" s="21"/>
      <c r="E237" s="21"/>
      <c r="F237" s="21"/>
      <c r="G237" s="21"/>
      <c r="H237" s="21"/>
      <c r="I237" s="21"/>
      <c r="J237" s="21">
        <v>2.1827000000000001</v>
      </c>
      <c r="K237" s="21">
        <v>0</v>
      </c>
      <c r="L237" s="21"/>
      <c r="M237" s="21"/>
      <c r="N237" s="21">
        <v>1.2161</v>
      </c>
      <c r="O237" s="21">
        <v>0</v>
      </c>
      <c r="P237" s="21"/>
      <c r="Q237" s="21"/>
      <c r="R237" s="21"/>
      <c r="S237" s="21"/>
      <c r="T237" s="21"/>
      <c r="U237" s="21"/>
      <c r="V237" s="21">
        <v>0.4425</v>
      </c>
      <c r="W237" s="21">
        <v>0</v>
      </c>
      <c r="X237" s="21"/>
      <c r="Y237" s="21"/>
      <c r="Z237" s="21">
        <v>5.2600000000000001E-2</v>
      </c>
      <c r="AA237" s="21">
        <v>0</v>
      </c>
      <c r="AB237" s="21"/>
      <c r="AC237" s="21"/>
      <c r="AD237" s="21"/>
      <c r="AE237" s="21"/>
      <c r="AF237" s="21"/>
      <c r="AG237" s="21"/>
      <c r="AH237" s="21">
        <v>6.3527999999999996E-3</v>
      </c>
      <c r="AI237" s="21">
        <v>0</v>
      </c>
      <c r="AJ237" s="21"/>
      <c r="AK237" s="21"/>
    </row>
    <row r="238" spans="2:37" x14ac:dyDescent="0.25">
      <c r="B238" s="21">
        <v>4.4501999999999997</v>
      </c>
      <c r="C238" s="21">
        <v>0</v>
      </c>
      <c r="D238" s="21"/>
      <c r="E238" s="21"/>
      <c r="F238" s="21"/>
      <c r="G238" s="21"/>
      <c r="H238" s="21"/>
      <c r="I238" s="21"/>
      <c r="J238" s="21">
        <v>1.6667000000000001</v>
      </c>
      <c r="K238" s="21">
        <v>25</v>
      </c>
      <c r="L238" s="21"/>
      <c r="M238" s="21"/>
      <c r="N238" s="21">
        <v>1.2161</v>
      </c>
      <c r="O238" s="21">
        <v>0</v>
      </c>
      <c r="P238" s="21"/>
      <c r="Q238" s="21"/>
      <c r="R238" s="21"/>
      <c r="S238" s="21"/>
      <c r="T238" s="21"/>
      <c r="U238" s="21"/>
      <c r="V238" s="21">
        <v>13.499700000000001</v>
      </c>
      <c r="W238" s="21">
        <v>25</v>
      </c>
      <c r="X238" s="21"/>
      <c r="Y238" s="21"/>
      <c r="Z238" s="21">
        <v>5.2600000000000001E-2</v>
      </c>
      <c r="AA238" s="21">
        <v>0</v>
      </c>
      <c r="AB238" s="21"/>
      <c r="AC238" s="21"/>
      <c r="AD238" s="21"/>
      <c r="AE238" s="21"/>
      <c r="AF238" s="21"/>
      <c r="AG238" s="21"/>
      <c r="AH238" s="21">
        <v>7.4543999999999997</v>
      </c>
      <c r="AI238" s="21">
        <v>25</v>
      </c>
      <c r="AJ238" s="21"/>
      <c r="AK238" s="21"/>
    </row>
    <row r="239" spans="2:37" x14ac:dyDescent="0.25">
      <c r="B239" s="21">
        <v>3.4119000000000002</v>
      </c>
      <c r="C239" s="21">
        <v>30</v>
      </c>
      <c r="D239" s="21"/>
      <c r="E239" s="21"/>
      <c r="F239" s="21"/>
      <c r="G239" s="21"/>
      <c r="H239" s="21"/>
      <c r="I239" s="21"/>
      <c r="J239" s="21">
        <v>1.6667000000000001</v>
      </c>
      <c r="K239" s="21">
        <v>15</v>
      </c>
      <c r="L239" s="21"/>
      <c r="M239" s="21"/>
      <c r="N239" s="21">
        <v>39.966200000000001</v>
      </c>
      <c r="O239" s="21">
        <v>30</v>
      </c>
      <c r="P239" s="21"/>
      <c r="Q239" s="21"/>
      <c r="R239" s="21"/>
      <c r="S239" s="21"/>
      <c r="T239" s="21"/>
      <c r="U239" s="21"/>
      <c r="V239" s="21">
        <v>13.499700000000001</v>
      </c>
      <c r="W239" s="21">
        <v>15</v>
      </c>
      <c r="X239" s="21"/>
      <c r="Y239" s="21"/>
      <c r="Z239" s="21">
        <v>43.780900000000003</v>
      </c>
      <c r="AA239" s="21">
        <v>30</v>
      </c>
      <c r="AB239" s="21"/>
      <c r="AC239" s="21"/>
      <c r="AD239" s="21"/>
      <c r="AE239" s="21"/>
      <c r="AF239" s="21"/>
      <c r="AG239" s="21"/>
      <c r="AH239" s="21">
        <v>7.4543999999999997</v>
      </c>
      <c r="AI239" s="21">
        <v>15</v>
      </c>
      <c r="AJ239" s="21"/>
      <c r="AK239" s="21"/>
    </row>
    <row r="240" spans="2:37" x14ac:dyDescent="0.25">
      <c r="B240" s="21">
        <v>3.4119000000000002</v>
      </c>
      <c r="C240" s="21">
        <v>15</v>
      </c>
      <c r="D240" s="21"/>
      <c r="E240" s="21"/>
      <c r="F240" s="21"/>
      <c r="G240" s="21"/>
      <c r="H240" s="21"/>
      <c r="I240" s="21"/>
      <c r="J240" s="21">
        <v>1.6667000000000001</v>
      </c>
      <c r="K240" s="21">
        <v>0</v>
      </c>
      <c r="L240" s="21"/>
      <c r="M240" s="21"/>
      <c r="N240" s="21">
        <v>39.966200000000001</v>
      </c>
      <c r="O240" s="21">
        <v>15</v>
      </c>
      <c r="P240" s="21"/>
      <c r="Q240" s="21"/>
      <c r="R240" s="21"/>
      <c r="S240" s="21"/>
      <c r="T240" s="21"/>
      <c r="U240" s="21"/>
      <c r="V240" s="21">
        <v>1.4975000000000001</v>
      </c>
      <c r="W240" s="21">
        <v>0</v>
      </c>
      <c r="X240" s="21"/>
      <c r="Y240" s="21"/>
      <c r="Z240" s="21">
        <v>43.780900000000003</v>
      </c>
      <c r="AA240" s="21">
        <v>15</v>
      </c>
      <c r="AB240" s="21"/>
      <c r="AC240" s="21"/>
      <c r="AD240" s="21"/>
      <c r="AE240" s="21"/>
      <c r="AF240" s="21"/>
      <c r="AG240" s="21"/>
      <c r="AH240" s="21">
        <v>8.1199999999999994E-2</v>
      </c>
      <c r="AI240" s="21">
        <v>0</v>
      </c>
      <c r="AJ240" s="21"/>
      <c r="AK240" s="21"/>
    </row>
    <row r="241" spans="2:37" x14ac:dyDescent="0.25">
      <c r="B241" s="21">
        <v>3.4119000000000002</v>
      </c>
      <c r="C241" s="21">
        <v>10</v>
      </c>
      <c r="D241" s="21"/>
      <c r="E241" s="21"/>
      <c r="F241" s="21"/>
      <c r="G241" s="21"/>
      <c r="H241" s="21"/>
      <c r="I241" s="21"/>
      <c r="J241" s="21">
        <v>1.6667000000000001</v>
      </c>
      <c r="K241" s="21">
        <v>0</v>
      </c>
      <c r="L241" s="21"/>
      <c r="M241" s="21"/>
      <c r="N241" s="21">
        <v>10.1128</v>
      </c>
      <c r="O241" s="21">
        <v>10</v>
      </c>
      <c r="P241" s="21"/>
      <c r="Q241" s="21"/>
      <c r="R241" s="21"/>
      <c r="S241" s="21"/>
      <c r="T241" s="21"/>
      <c r="U241" s="21"/>
      <c r="V241" s="21">
        <v>1.4975000000000001</v>
      </c>
      <c r="W241" s="21">
        <v>0</v>
      </c>
      <c r="X241" s="21"/>
      <c r="Y241" s="21"/>
      <c r="Z241" s="21">
        <v>4.2179000000000002</v>
      </c>
      <c r="AA241" s="21">
        <v>10</v>
      </c>
      <c r="AB241" s="21"/>
      <c r="AC241" s="21"/>
      <c r="AD241" s="21"/>
      <c r="AE241" s="21"/>
      <c r="AF241" s="21"/>
      <c r="AG241" s="21"/>
      <c r="AH241" s="21">
        <v>8.1199999999999994E-2</v>
      </c>
      <c r="AI241" s="21">
        <v>0</v>
      </c>
      <c r="AJ241" s="21"/>
      <c r="AK241" s="21"/>
    </row>
    <row r="242" spans="2:37" x14ac:dyDescent="0.25">
      <c r="B242" s="21">
        <v>3.4119000000000002</v>
      </c>
      <c r="C242" s="21">
        <v>10</v>
      </c>
      <c r="D242" s="21"/>
      <c r="E242" s="21"/>
      <c r="F242" s="21"/>
      <c r="G242" s="21"/>
      <c r="H242" s="21"/>
      <c r="I242" s="21"/>
      <c r="J242" s="21">
        <v>1.6667000000000001</v>
      </c>
      <c r="K242" s="21">
        <v>0</v>
      </c>
      <c r="L242" s="21"/>
      <c r="M242" s="21"/>
      <c r="N242" s="21">
        <v>10.1128</v>
      </c>
      <c r="O242" s="21">
        <v>10</v>
      </c>
      <c r="P242" s="21"/>
      <c r="Q242" s="21"/>
      <c r="R242" s="21"/>
      <c r="S242" s="21"/>
      <c r="T242" s="21"/>
      <c r="U242" s="21"/>
      <c r="V242" s="21">
        <v>0.33679999999999999</v>
      </c>
      <c r="W242" s="21">
        <v>0</v>
      </c>
      <c r="X242" s="21"/>
      <c r="Y242" s="21"/>
      <c r="Z242" s="21">
        <v>4.2179000000000002</v>
      </c>
      <c r="AA242" s="21">
        <v>10</v>
      </c>
      <c r="AB242" s="21"/>
      <c r="AC242" s="21"/>
      <c r="AD242" s="21"/>
      <c r="AE242" s="21"/>
      <c r="AF242" s="21"/>
      <c r="AG242" s="21"/>
      <c r="AH242" s="21">
        <v>3.5907999999999999E-3</v>
      </c>
      <c r="AI242" s="21">
        <v>0</v>
      </c>
      <c r="AJ242" s="21"/>
      <c r="AK242" s="21"/>
    </row>
    <row r="243" spans="2:37" x14ac:dyDescent="0.25">
      <c r="B243" s="21">
        <v>3.4119000000000002</v>
      </c>
      <c r="C243" s="21">
        <v>0</v>
      </c>
      <c r="D243" s="21"/>
      <c r="E243" s="21"/>
      <c r="F243" s="21"/>
      <c r="G243" s="21"/>
      <c r="H243" s="21"/>
      <c r="I243" s="21"/>
      <c r="J243" s="21">
        <v>1.6667000000000001</v>
      </c>
      <c r="K243" s="21">
        <v>0</v>
      </c>
      <c r="L243" s="21"/>
      <c r="M243" s="21"/>
      <c r="N243" s="21">
        <v>3.1812999999999998</v>
      </c>
      <c r="O243" s="21">
        <v>0</v>
      </c>
      <c r="P243" s="21"/>
      <c r="Q243" s="21"/>
      <c r="R243" s="21"/>
      <c r="S243" s="21"/>
      <c r="T243" s="21"/>
      <c r="U243" s="21"/>
      <c r="V243" s="21">
        <v>0.33679999999999999</v>
      </c>
      <c r="W243" s="21">
        <v>0</v>
      </c>
      <c r="X243" s="21"/>
      <c r="Y243" s="21"/>
      <c r="Z243" s="21">
        <v>0.39100000000000001</v>
      </c>
      <c r="AA243" s="21">
        <v>0</v>
      </c>
      <c r="AB243" s="21"/>
      <c r="AC243" s="21"/>
      <c r="AD243" s="21"/>
      <c r="AE243" s="21"/>
      <c r="AF243" s="21"/>
      <c r="AG243" s="21"/>
      <c r="AH243" s="21">
        <v>3.5907999999999999E-3</v>
      </c>
      <c r="AI243" s="21">
        <v>0</v>
      </c>
      <c r="AJ243" s="21"/>
      <c r="AK243" s="21"/>
    </row>
    <row r="244" spans="2:37" x14ac:dyDescent="0.25">
      <c r="B244" s="21">
        <v>3.4119000000000002</v>
      </c>
      <c r="C244" s="21">
        <v>0</v>
      </c>
      <c r="D244" s="21"/>
      <c r="E244" s="21"/>
      <c r="F244" s="21"/>
      <c r="G244" s="21"/>
      <c r="H244" s="21"/>
      <c r="I244" s="21"/>
      <c r="J244" s="21">
        <v>1.0296000000000001</v>
      </c>
      <c r="K244" s="21">
        <v>0</v>
      </c>
      <c r="L244" s="21"/>
      <c r="M244" s="21"/>
      <c r="N244" s="21">
        <v>3.1812999999999998</v>
      </c>
      <c r="O244" s="21">
        <v>0</v>
      </c>
      <c r="P244" s="21"/>
      <c r="Q244" s="21"/>
      <c r="R244" s="21"/>
      <c r="S244" s="21"/>
      <c r="T244" s="21"/>
      <c r="U244" s="21"/>
      <c r="V244" s="21">
        <v>1.7074</v>
      </c>
      <c r="W244" s="21">
        <v>0</v>
      </c>
      <c r="X244" s="21"/>
      <c r="Y244" s="21"/>
      <c r="Z244" s="21">
        <v>0.39100000000000001</v>
      </c>
      <c r="AA244" s="21">
        <v>0</v>
      </c>
      <c r="AB244" s="21"/>
      <c r="AC244" s="21"/>
      <c r="AD244" s="21"/>
      <c r="AE244" s="21"/>
      <c r="AF244" s="21"/>
      <c r="AG244" s="21"/>
      <c r="AH244" s="21">
        <v>0.10680000000000001</v>
      </c>
      <c r="AI244" s="21">
        <v>0</v>
      </c>
      <c r="AJ244" s="21"/>
      <c r="AK244" s="21"/>
    </row>
    <row r="245" spans="2:37" x14ac:dyDescent="0.25">
      <c r="B245" s="21">
        <v>2.7713000000000001</v>
      </c>
      <c r="C245" s="21">
        <v>10</v>
      </c>
      <c r="D245" s="21"/>
      <c r="E245" s="21"/>
      <c r="F245" s="21"/>
      <c r="G245" s="21"/>
      <c r="H245" s="21"/>
      <c r="I245" s="21"/>
      <c r="J245" s="21">
        <v>1.0296000000000001</v>
      </c>
      <c r="K245" s="21">
        <v>0</v>
      </c>
      <c r="L245" s="21"/>
      <c r="M245" s="21"/>
      <c r="N245" s="21">
        <v>5.1467999999999998</v>
      </c>
      <c r="O245" s="21">
        <v>10</v>
      </c>
      <c r="P245" s="21"/>
      <c r="Q245" s="21"/>
      <c r="R245" s="21"/>
      <c r="S245" s="21"/>
      <c r="T245" s="21"/>
      <c r="U245" s="21"/>
      <c r="V245" s="21">
        <v>1.7074</v>
      </c>
      <c r="W245" s="21">
        <v>0</v>
      </c>
      <c r="X245" s="21"/>
      <c r="Y245" s="21"/>
      <c r="Z245" s="21">
        <v>1.0617000000000001</v>
      </c>
      <c r="AA245" s="21">
        <v>10</v>
      </c>
      <c r="AB245" s="21"/>
      <c r="AC245" s="21"/>
      <c r="AD245" s="21"/>
      <c r="AE245" s="21"/>
      <c r="AF245" s="21"/>
      <c r="AG245" s="21"/>
      <c r="AH245" s="21">
        <v>0.10680000000000001</v>
      </c>
      <c r="AI245" s="21">
        <v>0</v>
      </c>
      <c r="AJ245" s="21"/>
      <c r="AK245" s="21"/>
    </row>
    <row r="246" spans="2:37" x14ac:dyDescent="0.25">
      <c r="B246" s="21">
        <v>2.7713000000000001</v>
      </c>
      <c r="C246" s="21">
        <v>3.3332999999999999</v>
      </c>
      <c r="D246" s="21"/>
      <c r="E246" s="21"/>
      <c r="F246" s="21"/>
      <c r="G246" s="21"/>
      <c r="H246" s="21"/>
      <c r="I246" s="21"/>
      <c r="J246" s="21">
        <v>1.0296000000000001</v>
      </c>
      <c r="K246" s="21">
        <v>0</v>
      </c>
      <c r="L246" s="21"/>
      <c r="M246" s="21"/>
      <c r="N246" s="21">
        <v>5.1467999999999998</v>
      </c>
      <c r="O246" s="21">
        <v>3.3332999999999999</v>
      </c>
      <c r="P246" s="21"/>
      <c r="Q246" s="21"/>
      <c r="R246" s="21"/>
      <c r="S246" s="21"/>
      <c r="T246" s="21"/>
      <c r="U246" s="21"/>
      <c r="V246" s="21">
        <v>0.29809999999999998</v>
      </c>
      <c r="W246" s="21">
        <v>0</v>
      </c>
      <c r="X246" s="21"/>
      <c r="Y246" s="21"/>
      <c r="Z246" s="21">
        <v>1.0617000000000001</v>
      </c>
      <c r="AA246" s="21">
        <v>3.3332999999999999</v>
      </c>
      <c r="AB246" s="21"/>
      <c r="AC246" s="21"/>
      <c r="AD246" s="21"/>
      <c r="AE246" s="21"/>
      <c r="AF246" s="21"/>
      <c r="AG246" s="21"/>
      <c r="AH246" s="21">
        <v>2.7818000000000001E-3</v>
      </c>
      <c r="AI246" s="21">
        <v>0</v>
      </c>
      <c r="AJ246" s="21"/>
      <c r="AK246" s="21"/>
    </row>
    <row r="247" spans="2:37" x14ac:dyDescent="0.25">
      <c r="B247" s="21">
        <v>5.4629000000000003</v>
      </c>
      <c r="C247" s="21">
        <v>36.666699999999999</v>
      </c>
      <c r="D247" s="21"/>
      <c r="E247" s="21"/>
      <c r="F247" s="21"/>
      <c r="G247" s="21"/>
      <c r="H247" s="21"/>
      <c r="I247" s="21"/>
      <c r="J247" s="21">
        <v>1.0296000000000001</v>
      </c>
      <c r="K247" s="21">
        <v>0</v>
      </c>
      <c r="L247" s="21"/>
      <c r="M247" s="21"/>
      <c r="N247" s="21">
        <v>30.42</v>
      </c>
      <c r="O247" s="21">
        <v>36.666699999999999</v>
      </c>
      <c r="P247" s="21"/>
      <c r="Q247" s="21"/>
      <c r="R247" s="21"/>
      <c r="S247" s="21"/>
      <c r="T247" s="21"/>
      <c r="U247" s="21"/>
      <c r="V247" s="21">
        <v>0.29809999999999998</v>
      </c>
      <c r="W247" s="21">
        <v>0</v>
      </c>
      <c r="X247" s="21"/>
      <c r="Y247" s="21"/>
      <c r="Z247" s="21">
        <v>30.563600000000001</v>
      </c>
      <c r="AA247" s="21">
        <v>36.666699999999999</v>
      </c>
      <c r="AB247" s="21"/>
      <c r="AC247" s="21"/>
      <c r="AD247" s="21"/>
      <c r="AE247" s="21"/>
      <c r="AF247" s="21"/>
      <c r="AG247" s="21"/>
      <c r="AH247" s="21">
        <v>2.7818000000000001E-3</v>
      </c>
      <c r="AI247" s="21">
        <v>0</v>
      </c>
      <c r="AJ247" s="21"/>
      <c r="AK247" s="21"/>
    </row>
    <row r="248" spans="2:37" x14ac:dyDescent="0.25">
      <c r="B248" s="21">
        <v>5.4629000000000003</v>
      </c>
      <c r="C248" s="21">
        <v>46.666699999999999</v>
      </c>
      <c r="D248" s="21"/>
      <c r="E248" s="21"/>
      <c r="F248" s="21"/>
      <c r="G248" s="21"/>
      <c r="H248" s="21"/>
      <c r="I248" s="21"/>
      <c r="J248" s="21">
        <v>3.1214</v>
      </c>
      <c r="K248" s="21">
        <v>6.6666999999999996</v>
      </c>
      <c r="L248" s="21"/>
      <c r="M248" s="21"/>
      <c r="N248" s="21">
        <v>30.42</v>
      </c>
      <c r="O248" s="21">
        <v>46.666699999999999</v>
      </c>
      <c r="P248" s="21"/>
      <c r="Q248" s="21"/>
      <c r="R248" s="21"/>
      <c r="S248" s="21"/>
      <c r="T248" s="21"/>
      <c r="U248" s="21"/>
      <c r="V248" s="21">
        <v>14.0557</v>
      </c>
      <c r="W248" s="21">
        <v>6.6666999999999996</v>
      </c>
      <c r="X248" s="21"/>
      <c r="Y248" s="21"/>
      <c r="Z248" s="21">
        <v>30.563600000000001</v>
      </c>
      <c r="AA248" s="21">
        <v>46.666699999999999</v>
      </c>
      <c r="AB248" s="21"/>
      <c r="AC248" s="21"/>
      <c r="AD248" s="21"/>
      <c r="AE248" s="21"/>
      <c r="AF248" s="21"/>
      <c r="AG248" s="21"/>
      <c r="AH248" s="21">
        <v>8.0576000000000008</v>
      </c>
      <c r="AI248" s="21">
        <v>6.6666999999999996</v>
      </c>
      <c r="AJ248" s="21"/>
      <c r="AK248" s="21"/>
    </row>
    <row r="249" spans="2:37" x14ac:dyDescent="0.25">
      <c r="B249" s="21">
        <v>3.6200999999999999</v>
      </c>
      <c r="C249" s="21">
        <v>13.333299999999999</v>
      </c>
      <c r="D249" s="21"/>
      <c r="E249" s="21"/>
      <c r="F249" s="21"/>
      <c r="G249" s="21"/>
      <c r="H249" s="21"/>
      <c r="I249" s="21"/>
      <c r="J249" s="21">
        <v>2.3172000000000001</v>
      </c>
      <c r="K249" s="21">
        <v>3.3332999999999999</v>
      </c>
      <c r="L249" s="21"/>
      <c r="M249" s="21"/>
      <c r="N249" s="21">
        <v>1.4186000000000001</v>
      </c>
      <c r="O249" s="21">
        <v>13.333299999999999</v>
      </c>
      <c r="P249" s="21"/>
      <c r="Q249" s="21"/>
      <c r="R249" s="21"/>
      <c r="S249" s="21"/>
      <c r="T249" s="21"/>
      <c r="U249" s="21"/>
      <c r="V249" s="21">
        <v>1.0871999999999999</v>
      </c>
      <c r="W249" s="21">
        <v>3.3332999999999999</v>
      </c>
      <c r="X249" s="21"/>
      <c r="Y249" s="21"/>
      <c r="Z249" s="21">
        <v>7.2499999999999995E-2</v>
      </c>
      <c r="AA249" s="21">
        <v>13.333299999999999</v>
      </c>
      <c r="AB249" s="21"/>
      <c r="AC249" s="21"/>
      <c r="AD249" s="21"/>
      <c r="AE249" s="21"/>
      <c r="AF249" s="21"/>
      <c r="AG249" s="21"/>
      <c r="AH249" s="21">
        <v>4.1599999999999998E-2</v>
      </c>
      <c r="AI249" s="21">
        <v>3.3332999999999999</v>
      </c>
      <c r="AJ249" s="21"/>
      <c r="AK249" s="21"/>
    </row>
    <row r="250" spans="2:37" x14ac:dyDescent="0.25">
      <c r="B250" s="21">
        <v>3.6200999999999999</v>
      </c>
      <c r="C250" s="21">
        <v>10</v>
      </c>
      <c r="D250" s="21"/>
      <c r="E250" s="21"/>
      <c r="F250" s="21"/>
      <c r="G250" s="21"/>
      <c r="H250" s="21"/>
      <c r="I250" s="21"/>
      <c r="J250" s="21">
        <v>2.3172000000000001</v>
      </c>
      <c r="K250" s="21">
        <v>0</v>
      </c>
      <c r="L250" s="21"/>
      <c r="M250" s="21"/>
      <c r="N250" s="21">
        <v>1.4186000000000001</v>
      </c>
      <c r="O250" s="21">
        <v>10</v>
      </c>
      <c r="P250" s="21"/>
      <c r="Q250" s="21"/>
      <c r="R250" s="21"/>
      <c r="S250" s="21"/>
      <c r="T250" s="21"/>
      <c r="U250" s="21"/>
      <c r="V250" s="21">
        <v>1.0871999999999999</v>
      </c>
      <c r="W250" s="21">
        <v>0</v>
      </c>
      <c r="X250" s="21"/>
      <c r="Y250" s="21"/>
      <c r="Z250" s="21">
        <v>7.2499999999999995E-2</v>
      </c>
      <c r="AA250" s="21">
        <v>10</v>
      </c>
      <c r="AB250" s="21"/>
      <c r="AC250" s="21"/>
      <c r="AD250" s="21"/>
      <c r="AE250" s="21"/>
      <c r="AF250" s="21"/>
      <c r="AG250" s="21"/>
      <c r="AH250" s="21">
        <v>4.1599999999999998E-2</v>
      </c>
      <c r="AI250" s="21">
        <v>0</v>
      </c>
      <c r="AJ250" s="21"/>
      <c r="AK250" s="21"/>
    </row>
    <row r="251" spans="2:37" x14ac:dyDescent="0.25">
      <c r="B251" s="21">
        <v>3.6200999999999999</v>
      </c>
      <c r="C251" s="21">
        <v>0</v>
      </c>
      <c r="D251" s="21"/>
      <c r="E251" s="21"/>
      <c r="F251" s="21"/>
      <c r="G251" s="21"/>
      <c r="H251" s="21"/>
      <c r="I251" s="21"/>
      <c r="J251" s="21">
        <v>2.3172000000000001</v>
      </c>
      <c r="K251" s="21">
        <v>3.3332999999999999</v>
      </c>
      <c r="L251" s="21"/>
      <c r="M251" s="21"/>
      <c r="N251" s="21">
        <v>1.2455000000000001</v>
      </c>
      <c r="O251" s="21">
        <v>0</v>
      </c>
      <c r="P251" s="21"/>
      <c r="Q251" s="21"/>
      <c r="R251" s="21"/>
      <c r="S251" s="21"/>
      <c r="T251" s="21"/>
      <c r="U251" s="21"/>
      <c r="V251" s="21">
        <v>0.39579999999999999</v>
      </c>
      <c r="W251" s="21">
        <v>3.3332999999999999</v>
      </c>
      <c r="X251" s="21"/>
      <c r="Y251" s="21"/>
      <c r="Z251" s="21">
        <v>5.5199999999999999E-2</v>
      </c>
      <c r="AA251" s="21">
        <v>0</v>
      </c>
      <c r="AB251" s="21"/>
      <c r="AC251" s="21"/>
      <c r="AD251" s="21"/>
      <c r="AE251" s="21"/>
      <c r="AF251" s="21"/>
      <c r="AG251" s="21"/>
      <c r="AH251" s="21">
        <v>5.0318999999999997E-3</v>
      </c>
      <c r="AI251" s="21">
        <v>3.3332999999999999</v>
      </c>
      <c r="AJ251" s="21"/>
      <c r="AK251" s="21"/>
    </row>
    <row r="252" spans="2:37" x14ac:dyDescent="0.25">
      <c r="B252" s="21">
        <v>3.6200999999999999</v>
      </c>
      <c r="C252" s="21">
        <v>0</v>
      </c>
      <c r="D252" s="21"/>
      <c r="E252" s="21"/>
      <c r="F252" s="21"/>
      <c r="G252" s="21"/>
      <c r="H252" s="21"/>
      <c r="I252" s="21"/>
      <c r="J252" s="21">
        <v>2.3172000000000001</v>
      </c>
      <c r="K252" s="21">
        <v>0</v>
      </c>
      <c r="L252" s="21"/>
      <c r="M252" s="21"/>
      <c r="N252" s="21">
        <v>1.2455000000000001</v>
      </c>
      <c r="O252" s="21">
        <v>0</v>
      </c>
      <c r="P252" s="21"/>
      <c r="Q252" s="21"/>
      <c r="R252" s="21"/>
      <c r="S252" s="21"/>
      <c r="T252" s="21"/>
      <c r="U252" s="21"/>
      <c r="V252" s="21">
        <v>0.39579999999999999</v>
      </c>
      <c r="W252" s="21">
        <v>0</v>
      </c>
      <c r="X252" s="21"/>
      <c r="Y252" s="21"/>
      <c r="Z252" s="21">
        <v>5.5199999999999999E-2</v>
      </c>
      <c r="AA252" s="21">
        <v>0</v>
      </c>
      <c r="AB252" s="21"/>
      <c r="AC252" s="21"/>
      <c r="AD252" s="21"/>
      <c r="AE252" s="21"/>
      <c r="AF252" s="21"/>
      <c r="AG252" s="21"/>
      <c r="AH252" s="21">
        <v>5.0318999999999997E-3</v>
      </c>
      <c r="AI252" s="21">
        <v>0</v>
      </c>
      <c r="AJ252" s="21"/>
      <c r="AK252" s="21"/>
    </row>
    <row r="253" spans="2:37" x14ac:dyDescent="0.25">
      <c r="B253" s="21">
        <v>8.6655999999999995</v>
      </c>
      <c r="C253" s="21">
        <v>33.333300000000001</v>
      </c>
      <c r="D253" s="21"/>
      <c r="E253" s="21"/>
      <c r="F253" s="21"/>
      <c r="G253" s="21"/>
      <c r="H253" s="21"/>
      <c r="I253" s="21"/>
      <c r="J253" s="21">
        <v>2.3172000000000001</v>
      </c>
      <c r="K253" s="21">
        <v>0</v>
      </c>
      <c r="L253" s="21"/>
      <c r="M253" s="21"/>
      <c r="N253" s="21">
        <v>24.429600000000001</v>
      </c>
      <c r="O253" s="21">
        <v>33.333300000000001</v>
      </c>
      <c r="P253" s="21"/>
      <c r="Q253" s="21"/>
      <c r="R253" s="21"/>
      <c r="S253" s="21"/>
      <c r="T253" s="21"/>
      <c r="U253" s="21"/>
      <c r="V253" s="21">
        <v>0.3382</v>
      </c>
      <c r="W253" s="21">
        <v>0</v>
      </c>
      <c r="X253" s="21"/>
      <c r="Y253" s="21"/>
      <c r="Z253" s="21">
        <v>21.7715</v>
      </c>
      <c r="AA253" s="21">
        <v>33.333300000000001</v>
      </c>
      <c r="AB253" s="21"/>
      <c r="AC253" s="21"/>
      <c r="AD253" s="21"/>
      <c r="AE253" s="21"/>
      <c r="AF253" s="21"/>
      <c r="AG253" s="21"/>
      <c r="AH253" s="21">
        <v>3.6227999999999998E-3</v>
      </c>
      <c r="AI253" s="21">
        <v>0</v>
      </c>
      <c r="AJ253" s="21"/>
      <c r="AK253" s="21"/>
    </row>
    <row r="254" spans="2:37" x14ac:dyDescent="0.25">
      <c r="B254" s="21">
        <v>8.6655999999999995</v>
      </c>
      <c r="C254" s="21">
        <v>23.333300000000001</v>
      </c>
      <c r="D254" s="21"/>
      <c r="E254" s="21"/>
      <c r="F254" s="21"/>
      <c r="G254" s="21"/>
      <c r="H254" s="21"/>
      <c r="I254" s="21"/>
      <c r="J254" s="21">
        <v>2.3172000000000001</v>
      </c>
      <c r="K254" s="21">
        <v>0</v>
      </c>
      <c r="L254" s="21"/>
      <c r="M254" s="21"/>
      <c r="N254" s="21">
        <v>24.429600000000001</v>
      </c>
      <c r="O254" s="21">
        <v>23.333300000000001</v>
      </c>
      <c r="P254" s="21"/>
      <c r="Q254" s="21"/>
      <c r="R254" s="21"/>
      <c r="S254" s="21"/>
      <c r="T254" s="21"/>
      <c r="U254" s="21"/>
      <c r="V254" s="21">
        <v>0.3382</v>
      </c>
      <c r="W254" s="21">
        <v>0</v>
      </c>
      <c r="X254" s="21"/>
      <c r="Y254" s="21"/>
      <c r="Z254" s="21">
        <v>21.7715</v>
      </c>
      <c r="AA254" s="21">
        <v>23.333300000000001</v>
      </c>
      <c r="AB254" s="21"/>
      <c r="AC254" s="21"/>
      <c r="AD254" s="21"/>
      <c r="AE254" s="21"/>
      <c r="AF254" s="21"/>
      <c r="AG254" s="21"/>
      <c r="AH254" s="21">
        <v>3.6227999999999998E-3</v>
      </c>
      <c r="AI254" s="21">
        <v>0</v>
      </c>
      <c r="AJ254" s="21"/>
      <c r="AK254" s="21"/>
    </row>
    <row r="255" spans="2:37" x14ac:dyDescent="0.25">
      <c r="B255" s="21">
        <v>4.4501999999999997</v>
      </c>
      <c r="C255" s="21">
        <v>3.3332999999999999</v>
      </c>
      <c r="D255" s="21"/>
      <c r="E255" s="21"/>
      <c r="F255" s="21"/>
      <c r="G255" s="21"/>
      <c r="H255" s="21"/>
      <c r="I255" s="21"/>
      <c r="J255" s="21">
        <v>5.0044000000000004</v>
      </c>
      <c r="K255" s="21">
        <v>13.333299999999999</v>
      </c>
      <c r="L255" s="21"/>
      <c r="M255" s="21"/>
      <c r="N255" s="21">
        <v>4.0808999999999997</v>
      </c>
      <c r="O255" s="21">
        <v>3.3332999999999999</v>
      </c>
      <c r="P255" s="21"/>
      <c r="Q255" s="21"/>
      <c r="R255" s="21"/>
      <c r="S255" s="21"/>
      <c r="T255" s="21"/>
      <c r="U255" s="21"/>
      <c r="V255" s="21">
        <v>16.162299999999998</v>
      </c>
      <c r="W255" s="21">
        <v>13.333299999999999</v>
      </c>
      <c r="X255" s="21"/>
      <c r="Y255" s="21"/>
      <c r="Z255" s="21">
        <v>0.65629999999999999</v>
      </c>
      <c r="AA255" s="21">
        <v>3.3332999999999999</v>
      </c>
      <c r="AB255" s="21"/>
      <c r="AC255" s="21"/>
      <c r="AD255" s="21"/>
      <c r="AE255" s="21"/>
      <c r="AF255" s="21"/>
      <c r="AG255" s="21"/>
      <c r="AH255" s="21">
        <v>10.5024</v>
      </c>
      <c r="AI255" s="21">
        <v>13.333299999999999</v>
      </c>
      <c r="AJ255" s="21"/>
      <c r="AK255" s="21"/>
    </row>
    <row r="256" spans="2:37" x14ac:dyDescent="0.25">
      <c r="B256" s="21">
        <v>4.4501999999999997</v>
      </c>
      <c r="C256" s="21">
        <v>6.6666999999999996</v>
      </c>
      <c r="D256" s="21"/>
      <c r="E256" s="21"/>
      <c r="F256" s="21"/>
      <c r="G256" s="21"/>
      <c r="H256" s="21"/>
      <c r="I256" s="21"/>
      <c r="J256" s="21">
        <v>5.0044000000000004</v>
      </c>
      <c r="K256" s="21">
        <v>10</v>
      </c>
      <c r="L256" s="21"/>
      <c r="M256" s="21"/>
      <c r="N256" s="21">
        <v>4.0808999999999997</v>
      </c>
      <c r="O256" s="21">
        <v>6.6666999999999996</v>
      </c>
      <c r="P256" s="21"/>
      <c r="Q256" s="21"/>
      <c r="R256" s="21"/>
      <c r="S256" s="21"/>
      <c r="T256" s="21"/>
      <c r="U256" s="21"/>
      <c r="V256" s="21">
        <v>16.162299999999998</v>
      </c>
      <c r="W256" s="21">
        <v>10</v>
      </c>
      <c r="X256" s="21"/>
      <c r="Y256" s="21"/>
      <c r="Z256" s="21">
        <v>0.65629999999999999</v>
      </c>
      <c r="AA256" s="21">
        <v>6.6666999999999996</v>
      </c>
      <c r="AB256" s="21"/>
      <c r="AC256" s="21"/>
      <c r="AD256" s="21"/>
      <c r="AE256" s="21"/>
      <c r="AF256" s="21"/>
      <c r="AG256" s="21"/>
      <c r="AH256" s="21">
        <v>10.5024</v>
      </c>
      <c r="AI256" s="21">
        <v>10</v>
      </c>
      <c r="AJ256" s="21"/>
      <c r="AK256" s="21"/>
    </row>
    <row r="257" spans="2:37" x14ac:dyDescent="0.25">
      <c r="B257" s="21">
        <v>4.4501999999999997</v>
      </c>
      <c r="C257" s="21">
        <v>0</v>
      </c>
      <c r="D257" s="21"/>
      <c r="E257" s="21"/>
      <c r="F257" s="21"/>
      <c r="G257" s="21"/>
      <c r="H257" s="21"/>
      <c r="I257" s="21"/>
      <c r="J257" s="21">
        <v>2.1827000000000001</v>
      </c>
      <c r="K257" s="21">
        <v>3.3332999999999999</v>
      </c>
      <c r="L257" s="21"/>
      <c r="M257" s="21"/>
      <c r="N257" s="21">
        <v>1.2161</v>
      </c>
      <c r="O257" s="21">
        <v>0</v>
      </c>
      <c r="P257" s="21"/>
      <c r="Q257" s="21"/>
      <c r="R257" s="21"/>
      <c r="S257" s="21"/>
      <c r="T257" s="21"/>
      <c r="U257" s="21"/>
      <c r="V257" s="21">
        <v>2.0236000000000001</v>
      </c>
      <c r="W257" s="21">
        <v>3.3332999999999999</v>
      </c>
      <c r="X257" s="21"/>
      <c r="Y257" s="21"/>
      <c r="Z257" s="21">
        <v>5.2600000000000001E-2</v>
      </c>
      <c r="AA257" s="21">
        <v>0</v>
      </c>
      <c r="AB257" s="21"/>
      <c r="AC257" s="21"/>
      <c r="AD257" s="21"/>
      <c r="AE257" s="21"/>
      <c r="AF257" s="21"/>
      <c r="AG257" s="21"/>
      <c r="AH257" s="21">
        <v>0.1522</v>
      </c>
      <c r="AI257" s="21">
        <v>3.3332999999999999</v>
      </c>
      <c r="AJ257" s="21"/>
      <c r="AK257" s="21"/>
    </row>
    <row r="258" spans="2:37" x14ac:dyDescent="0.25">
      <c r="B258" s="21">
        <v>4.4501999999999997</v>
      </c>
      <c r="C258" s="21">
        <v>0</v>
      </c>
      <c r="D258" s="21"/>
      <c r="E258" s="21"/>
      <c r="F258" s="21"/>
      <c r="G258" s="21"/>
      <c r="H258" s="21"/>
      <c r="I258" s="21"/>
      <c r="J258" s="21">
        <v>2.1827000000000001</v>
      </c>
      <c r="K258" s="21">
        <v>0</v>
      </c>
      <c r="L258" s="21"/>
      <c r="M258" s="21"/>
      <c r="N258" s="21">
        <v>1.2161</v>
      </c>
      <c r="O258" s="21">
        <v>0</v>
      </c>
      <c r="P258" s="21"/>
      <c r="Q258" s="21"/>
      <c r="R258" s="21"/>
      <c r="S258" s="21"/>
      <c r="T258" s="21"/>
      <c r="U258" s="21"/>
      <c r="V258" s="21">
        <v>2.0236000000000001</v>
      </c>
      <c r="W258" s="21">
        <v>0</v>
      </c>
      <c r="X258" s="21"/>
      <c r="Y258" s="21"/>
      <c r="Z258" s="21">
        <v>5.2600000000000001E-2</v>
      </c>
      <c r="AA258" s="21">
        <v>0</v>
      </c>
      <c r="AB258" s="21"/>
      <c r="AC258" s="21"/>
      <c r="AD258" s="21"/>
      <c r="AE258" s="21"/>
      <c r="AF258" s="21"/>
      <c r="AG258" s="21"/>
      <c r="AH258" s="21">
        <v>0.1522</v>
      </c>
      <c r="AI258" s="21">
        <v>0</v>
      </c>
      <c r="AJ258" s="21"/>
      <c r="AK258" s="21"/>
    </row>
    <row r="259" spans="2:37" x14ac:dyDescent="0.25">
      <c r="B259" s="21">
        <v>3.4119000000000002</v>
      </c>
      <c r="C259" s="21">
        <v>40</v>
      </c>
      <c r="D259" s="21"/>
      <c r="E259" s="21"/>
      <c r="F259" s="21"/>
      <c r="G259" s="21"/>
      <c r="H259" s="21"/>
      <c r="I259" s="21"/>
      <c r="J259" s="21">
        <v>2.1827000000000001</v>
      </c>
      <c r="K259" s="21">
        <v>0</v>
      </c>
      <c r="L259" s="21"/>
      <c r="M259" s="21"/>
      <c r="N259" s="21">
        <v>39.966200000000001</v>
      </c>
      <c r="O259" s="21">
        <v>40</v>
      </c>
      <c r="P259" s="21"/>
      <c r="Q259" s="21"/>
      <c r="R259" s="21"/>
      <c r="S259" s="21"/>
      <c r="T259" s="21"/>
      <c r="U259" s="21"/>
      <c r="V259" s="21">
        <v>0.4425</v>
      </c>
      <c r="W259" s="21">
        <v>0</v>
      </c>
      <c r="X259" s="21"/>
      <c r="Y259" s="21"/>
      <c r="Z259" s="21">
        <v>43.780900000000003</v>
      </c>
      <c r="AA259" s="21">
        <v>40</v>
      </c>
      <c r="AB259" s="21"/>
      <c r="AC259" s="21"/>
      <c r="AD259" s="21"/>
      <c r="AE259" s="21"/>
      <c r="AF259" s="21"/>
      <c r="AG259" s="21"/>
      <c r="AH259" s="21">
        <v>6.3527999999999996E-3</v>
      </c>
      <c r="AI259" s="21">
        <v>0</v>
      </c>
      <c r="AJ259" s="21"/>
      <c r="AK259" s="21"/>
    </row>
    <row r="260" spans="2:37" x14ac:dyDescent="0.25">
      <c r="B260" s="21">
        <v>3.4119000000000002</v>
      </c>
      <c r="C260" s="21">
        <v>20</v>
      </c>
      <c r="D260" s="21"/>
      <c r="E260" s="21"/>
      <c r="F260" s="21"/>
      <c r="G260" s="21"/>
      <c r="H260" s="21"/>
      <c r="I260" s="21"/>
      <c r="J260" s="21">
        <v>2.1827000000000001</v>
      </c>
      <c r="K260" s="21">
        <v>0</v>
      </c>
      <c r="L260" s="21"/>
      <c r="M260" s="21"/>
      <c r="N260" s="21">
        <v>39.966200000000001</v>
      </c>
      <c r="O260" s="21">
        <v>20</v>
      </c>
      <c r="P260" s="21"/>
      <c r="Q260" s="21"/>
      <c r="R260" s="21"/>
      <c r="S260" s="21"/>
      <c r="T260" s="21"/>
      <c r="U260" s="21"/>
      <c r="V260" s="21">
        <v>0.4425</v>
      </c>
      <c r="W260" s="21">
        <v>0</v>
      </c>
      <c r="X260" s="21"/>
      <c r="Y260" s="21"/>
      <c r="Z260" s="21">
        <v>43.780900000000003</v>
      </c>
      <c r="AA260" s="21">
        <v>20</v>
      </c>
      <c r="AB260" s="21"/>
      <c r="AC260" s="21"/>
      <c r="AD260" s="21"/>
      <c r="AE260" s="21"/>
      <c r="AF260" s="21"/>
      <c r="AG260" s="21"/>
      <c r="AH260" s="21">
        <v>6.3527999999999996E-3</v>
      </c>
      <c r="AI260" s="21">
        <v>0</v>
      </c>
      <c r="AJ260" s="21"/>
      <c r="AK260" s="21"/>
    </row>
    <row r="261" spans="2:37" x14ac:dyDescent="0.25">
      <c r="B261" s="21">
        <v>3.4119000000000002</v>
      </c>
      <c r="C261" s="21">
        <v>15</v>
      </c>
      <c r="D261" s="21"/>
      <c r="E261" s="21"/>
      <c r="F261" s="21"/>
      <c r="G261" s="21"/>
      <c r="H261" s="21"/>
      <c r="I261" s="21"/>
      <c r="J261" s="21">
        <v>1.6667000000000001</v>
      </c>
      <c r="K261" s="21">
        <v>20</v>
      </c>
      <c r="L261" s="21"/>
      <c r="M261" s="21"/>
      <c r="N261" s="21">
        <v>10.1128</v>
      </c>
      <c r="O261" s="21">
        <v>15</v>
      </c>
      <c r="P261" s="21"/>
      <c r="Q261" s="21"/>
      <c r="R261" s="21"/>
      <c r="S261" s="21"/>
      <c r="T261" s="21"/>
      <c r="U261" s="21"/>
      <c r="V261" s="21">
        <v>13.499700000000001</v>
      </c>
      <c r="W261" s="21">
        <v>20</v>
      </c>
      <c r="X261" s="21"/>
      <c r="Y261" s="21"/>
      <c r="Z261" s="21">
        <v>4.2179000000000002</v>
      </c>
      <c r="AA261" s="21">
        <v>15</v>
      </c>
      <c r="AB261" s="21"/>
      <c r="AC261" s="21"/>
      <c r="AD261" s="21"/>
      <c r="AE261" s="21"/>
      <c r="AF261" s="21"/>
      <c r="AG261" s="21"/>
      <c r="AH261" s="21">
        <v>7.4543999999999997</v>
      </c>
      <c r="AI261" s="21">
        <v>20</v>
      </c>
      <c r="AJ261" s="21"/>
      <c r="AK261" s="21"/>
    </row>
    <row r="262" spans="2:37" x14ac:dyDescent="0.25">
      <c r="B262" s="21">
        <v>3.4119000000000002</v>
      </c>
      <c r="C262" s="21">
        <v>10</v>
      </c>
      <c r="D262" s="21"/>
      <c r="E262" s="21"/>
      <c r="F262" s="21"/>
      <c r="G262" s="21"/>
      <c r="H262" s="21"/>
      <c r="I262" s="21"/>
      <c r="J262" s="21">
        <v>1.6667000000000001</v>
      </c>
      <c r="K262" s="21">
        <v>10</v>
      </c>
      <c r="L262" s="21"/>
      <c r="M262" s="21"/>
      <c r="N262" s="21">
        <v>10.1128</v>
      </c>
      <c r="O262" s="21">
        <v>10</v>
      </c>
      <c r="P262" s="21"/>
      <c r="Q262" s="21"/>
      <c r="R262" s="21"/>
      <c r="S262" s="21"/>
      <c r="T262" s="21"/>
      <c r="U262" s="21"/>
      <c r="V262" s="21">
        <v>13.499700000000001</v>
      </c>
      <c r="W262" s="21">
        <v>10</v>
      </c>
      <c r="X262" s="21"/>
      <c r="Y262" s="21"/>
      <c r="Z262" s="21">
        <v>4.2179000000000002</v>
      </c>
      <c r="AA262" s="21">
        <v>10</v>
      </c>
      <c r="AB262" s="21"/>
      <c r="AC262" s="21"/>
      <c r="AD262" s="21"/>
      <c r="AE262" s="21"/>
      <c r="AF262" s="21"/>
      <c r="AG262" s="21"/>
      <c r="AH262" s="21">
        <v>7.4543999999999997</v>
      </c>
      <c r="AI262" s="21">
        <v>10</v>
      </c>
      <c r="AJ262" s="21"/>
      <c r="AK262" s="21"/>
    </row>
    <row r="263" spans="2:37" x14ac:dyDescent="0.25">
      <c r="B263" s="21">
        <v>3.4119000000000002</v>
      </c>
      <c r="C263" s="21">
        <v>0</v>
      </c>
      <c r="D263" s="21"/>
      <c r="E263" s="21"/>
      <c r="F263" s="21"/>
      <c r="G263" s="21"/>
      <c r="H263" s="21"/>
      <c r="I263" s="21"/>
      <c r="J263" s="21">
        <v>1.6667000000000001</v>
      </c>
      <c r="K263" s="21">
        <v>0</v>
      </c>
      <c r="L263" s="21"/>
      <c r="M263" s="21"/>
      <c r="N263" s="21">
        <v>3.1812999999999998</v>
      </c>
      <c r="O263" s="21">
        <v>0</v>
      </c>
      <c r="P263" s="21"/>
      <c r="Q263" s="21"/>
      <c r="R263" s="21"/>
      <c r="S263" s="21"/>
      <c r="T263" s="21"/>
      <c r="U263" s="21"/>
      <c r="V263" s="21">
        <v>1.4975000000000001</v>
      </c>
      <c r="W263" s="21">
        <v>0</v>
      </c>
      <c r="X263" s="21"/>
      <c r="Y263" s="21"/>
      <c r="Z263" s="21">
        <v>0.39100000000000001</v>
      </c>
      <c r="AA263" s="21">
        <v>0</v>
      </c>
      <c r="AB263" s="21"/>
      <c r="AC263" s="21"/>
      <c r="AD263" s="21"/>
      <c r="AE263" s="21"/>
      <c r="AF263" s="21"/>
      <c r="AG263" s="21"/>
      <c r="AH263" s="21">
        <v>8.1199999999999994E-2</v>
      </c>
      <c r="AI263" s="21">
        <v>0</v>
      </c>
      <c r="AJ263" s="21"/>
      <c r="AK263" s="21"/>
    </row>
    <row r="264" spans="2:37" x14ac:dyDescent="0.25">
      <c r="B264" s="21">
        <v>3.4119000000000002</v>
      </c>
      <c r="C264" s="21">
        <v>0</v>
      </c>
      <c r="D264" s="21"/>
      <c r="E264" s="21"/>
      <c r="F264" s="21"/>
      <c r="G264" s="21"/>
      <c r="H264" s="21"/>
      <c r="I264" s="21"/>
      <c r="J264" s="21">
        <v>1.6667000000000001</v>
      </c>
      <c r="K264" s="21">
        <v>0</v>
      </c>
      <c r="L264" s="21"/>
      <c r="M264" s="21"/>
      <c r="N264" s="21">
        <v>3.1812999999999998</v>
      </c>
      <c r="O264" s="21">
        <v>0</v>
      </c>
      <c r="P264" s="21"/>
      <c r="Q264" s="21"/>
      <c r="R264" s="21"/>
      <c r="S264" s="21"/>
      <c r="T264" s="21"/>
      <c r="U264" s="21"/>
      <c r="V264" s="21">
        <v>1.4975000000000001</v>
      </c>
      <c r="W264" s="21">
        <v>0</v>
      </c>
      <c r="X264" s="21"/>
      <c r="Y264" s="21"/>
      <c r="Z264" s="21">
        <v>0.39100000000000001</v>
      </c>
      <c r="AA264" s="21">
        <v>0</v>
      </c>
      <c r="AB264" s="21"/>
      <c r="AC264" s="21"/>
      <c r="AD264" s="21"/>
      <c r="AE264" s="21"/>
      <c r="AF264" s="21"/>
      <c r="AG264" s="21"/>
      <c r="AH264" s="21">
        <v>8.1199999999999994E-2</v>
      </c>
      <c r="AI264" s="21">
        <v>0</v>
      </c>
      <c r="AJ264" s="21"/>
      <c r="AK264" s="21"/>
    </row>
    <row r="265" spans="2:37" x14ac:dyDescent="0.25">
      <c r="B265" s="21">
        <v>3.2153999999999998</v>
      </c>
      <c r="C265" s="21">
        <v>58.333300000000001</v>
      </c>
      <c r="D265" s="21"/>
      <c r="E265" s="21"/>
      <c r="F265" s="21"/>
      <c r="G265" s="21"/>
      <c r="H265" s="21"/>
      <c r="I265" s="21"/>
      <c r="J265" s="21">
        <v>1.6667000000000001</v>
      </c>
      <c r="K265" s="21">
        <v>0</v>
      </c>
      <c r="L265" s="21"/>
      <c r="M265" s="21"/>
      <c r="N265" s="21">
        <v>32.837299999999999</v>
      </c>
      <c r="O265" s="21">
        <v>58.333300000000001</v>
      </c>
      <c r="P265" s="21"/>
      <c r="Q265" s="21"/>
      <c r="R265" s="21"/>
      <c r="S265" s="21"/>
      <c r="T265" s="21"/>
      <c r="U265" s="21"/>
      <c r="V265" s="21">
        <v>0.33679999999999999</v>
      </c>
      <c r="W265" s="21">
        <v>0</v>
      </c>
      <c r="X265" s="21"/>
      <c r="Y265" s="21"/>
      <c r="Z265" s="21">
        <v>34.056899999999999</v>
      </c>
      <c r="AA265" s="21">
        <v>58.333300000000001</v>
      </c>
      <c r="AB265" s="21"/>
      <c r="AC265" s="21"/>
      <c r="AD265" s="21"/>
      <c r="AE265" s="21"/>
      <c r="AF265" s="21"/>
      <c r="AG265" s="21"/>
      <c r="AH265" s="21">
        <v>3.5907999999999999E-3</v>
      </c>
      <c r="AI265" s="21">
        <v>0</v>
      </c>
      <c r="AJ265" s="21"/>
      <c r="AK265" s="21"/>
    </row>
    <row r="266" spans="2:37" x14ac:dyDescent="0.25">
      <c r="B266" s="21">
        <v>3.2153999999999998</v>
      </c>
      <c r="C266" s="21">
        <v>16.666699999999999</v>
      </c>
      <c r="D266" s="21"/>
      <c r="E266" s="21"/>
      <c r="F266" s="21"/>
      <c r="G266" s="21"/>
      <c r="H266" s="21"/>
      <c r="I266" s="21"/>
      <c r="J266" s="21">
        <v>1.6667000000000001</v>
      </c>
      <c r="K266" s="21">
        <v>0</v>
      </c>
      <c r="L266" s="21"/>
      <c r="M266" s="21"/>
      <c r="N266" s="21">
        <v>7.4638999999999998</v>
      </c>
      <c r="O266" s="21">
        <v>16.666699999999999</v>
      </c>
      <c r="P266" s="21"/>
      <c r="Q266" s="21"/>
      <c r="R266" s="21"/>
      <c r="S266" s="21"/>
      <c r="T266" s="21"/>
      <c r="U266" s="21"/>
      <c r="V266" s="21">
        <v>0.33679999999999999</v>
      </c>
      <c r="W266" s="21">
        <v>0</v>
      </c>
      <c r="X266" s="21"/>
      <c r="Y266" s="21"/>
      <c r="Z266" s="21">
        <v>2.2806000000000002</v>
      </c>
      <c r="AA266" s="21">
        <v>16.666699999999999</v>
      </c>
      <c r="AB266" s="21"/>
      <c r="AC266" s="21"/>
      <c r="AD266" s="21"/>
      <c r="AE266" s="21"/>
      <c r="AF266" s="21"/>
      <c r="AG266" s="21"/>
      <c r="AH266" s="21">
        <v>3.5907999999999999E-3</v>
      </c>
      <c r="AI266" s="21">
        <v>0</v>
      </c>
      <c r="AJ266" s="21"/>
      <c r="AK266" s="21"/>
    </row>
    <row r="267" spans="2:37" x14ac:dyDescent="0.25">
      <c r="B267" s="21">
        <v>3.2153999999999998</v>
      </c>
      <c r="C267" s="21">
        <v>0</v>
      </c>
      <c r="D267" s="21"/>
      <c r="E267" s="21"/>
      <c r="F267" s="21"/>
      <c r="G267" s="21"/>
      <c r="H267" s="21"/>
      <c r="I267" s="21"/>
      <c r="J267" s="21">
        <v>1.0296000000000001</v>
      </c>
      <c r="K267" s="21">
        <v>0</v>
      </c>
      <c r="L267" s="21"/>
      <c r="M267" s="21"/>
      <c r="N267" s="21">
        <v>3.7524999999999999</v>
      </c>
      <c r="O267" s="21">
        <v>0</v>
      </c>
      <c r="P267" s="21"/>
      <c r="Q267" s="21"/>
      <c r="R267" s="21"/>
      <c r="S267" s="21"/>
      <c r="T267" s="21"/>
      <c r="U267" s="21"/>
      <c r="V267" s="21">
        <v>1.7074</v>
      </c>
      <c r="W267" s="21">
        <v>0</v>
      </c>
      <c r="X267" s="21"/>
      <c r="Y267" s="21"/>
      <c r="Z267" s="21">
        <v>0.55130000000000001</v>
      </c>
      <c r="AA267" s="21">
        <v>0</v>
      </c>
      <c r="AB267" s="21"/>
      <c r="AC267" s="21"/>
      <c r="AD267" s="21"/>
      <c r="AE267" s="21"/>
      <c r="AF267" s="21"/>
      <c r="AG267" s="21"/>
      <c r="AH267" s="21">
        <v>0.10680000000000001</v>
      </c>
      <c r="AI267" s="21">
        <v>0</v>
      </c>
      <c r="AJ267" s="21"/>
      <c r="AK267" s="21"/>
    </row>
    <row r="268" spans="2:37" x14ac:dyDescent="0.25">
      <c r="B268" s="21">
        <v>13.5497</v>
      </c>
      <c r="C268" s="21">
        <v>16.666699999999999</v>
      </c>
      <c r="D268" s="21"/>
      <c r="E268" s="21"/>
      <c r="F268" s="21"/>
      <c r="G268" s="21"/>
      <c r="H268" s="21"/>
      <c r="I268" s="21"/>
      <c r="J268" s="21">
        <v>1.0296000000000001</v>
      </c>
      <c r="K268" s="21">
        <v>0</v>
      </c>
      <c r="L268" s="21"/>
      <c r="M268" s="21"/>
      <c r="N268" s="21">
        <v>35.844099999999997</v>
      </c>
      <c r="O268" s="21">
        <v>16.666699999999999</v>
      </c>
      <c r="P268" s="21"/>
      <c r="Q268" s="21"/>
      <c r="R268" s="21"/>
      <c r="S268" s="21"/>
      <c r="T268" s="21"/>
      <c r="U268" s="21"/>
      <c r="V268" s="21">
        <v>1.7074</v>
      </c>
      <c r="W268" s="21">
        <v>0</v>
      </c>
      <c r="X268" s="21"/>
      <c r="Y268" s="21"/>
      <c r="Z268" s="21">
        <v>38.281700000000001</v>
      </c>
      <c r="AA268" s="21">
        <v>16.666699999999999</v>
      </c>
      <c r="AB268" s="21"/>
      <c r="AC268" s="21"/>
      <c r="AD268" s="21"/>
      <c r="AE268" s="21"/>
      <c r="AF268" s="21"/>
      <c r="AG268" s="21"/>
      <c r="AH268" s="21">
        <v>0.10680000000000001</v>
      </c>
      <c r="AI268" s="21">
        <v>0</v>
      </c>
      <c r="AJ268" s="21"/>
      <c r="AK268" s="21"/>
    </row>
    <row r="269" spans="2:37" x14ac:dyDescent="0.25">
      <c r="B269" s="21">
        <v>13.5497</v>
      </c>
      <c r="C269" s="21">
        <v>10</v>
      </c>
      <c r="D269" s="21"/>
      <c r="E269" s="21"/>
      <c r="F269" s="21"/>
      <c r="G269" s="21"/>
      <c r="H269" s="21"/>
      <c r="I269" s="21"/>
      <c r="J269" s="21">
        <v>1.0296000000000001</v>
      </c>
      <c r="K269" s="21">
        <v>0</v>
      </c>
      <c r="L269" s="21"/>
      <c r="M269" s="21"/>
      <c r="N269" s="21">
        <v>35.844099999999997</v>
      </c>
      <c r="O269" s="21">
        <v>10</v>
      </c>
      <c r="P269" s="21"/>
      <c r="Q269" s="21"/>
      <c r="R269" s="21"/>
      <c r="S269" s="21"/>
      <c r="T269" s="21"/>
      <c r="U269" s="21"/>
      <c r="V269" s="21">
        <v>0.29809999999999998</v>
      </c>
      <c r="W269" s="21">
        <v>0</v>
      </c>
      <c r="X269" s="21"/>
      <c r="Y269" s="21"/>
      <c r="Z269" s="21">
        <v>38.281700000000001</v>
      </c>
      <c r="AA269" s="21">
        <v>10</v>
      </c>
      <c r="AB269" s="21"/>
      <c r="AC269" s="21"/>
      <c r="AD269" s="21"/>
      <c r="AE269" s="21"/>
      <c r="AF269" s="21"/>
      <c r="AG269" s="21"/>
      <c r="AH269" s="21">
        <v>2.7818000000000001E-3</v>
      </c>
      <c r="AI269" s="21">
        <v>0</v>
      </c>
      <c r="AJ269" s="21"/>
      <c r="AK269" s="21"/>
    </row>
    <row r="270" spans="2:37" x14ac:dyDescent="0.25">
      <c r="B270" s="21">
        <v>4.1959</v>
      </c>
      <c r="C270" s="21">
        <v>13.333299999999999</v>
      </c>
      <c r="D270" s="21"/>
      <c r="E270" s="21"/>
      <c r="F270" s="21"/>
      <c r="G270" s="21"/>
      <c r="H270" s="21"/>
      <c r="I270" s="21"/>
      <c r="J270" s="21">
        <v>1.0296000000000001</v>
      </c>
      <c r="K270" s="21">
        <v>0</v>
      </c>
      <c r="L270" s="21"/>
      <c r="M270" s="21"/>
      <c r="N270" s="21">
        <v>8.3089999999999993</v>
      </c>
      <c r="O270" s="21">
        <v>13.333299999999999</v>
      </c>
      <c r="P270" s="21"/>
      <c r="Q270" s="21"/>
      <c r="R270" s="21"/>
      <c r="S270" s="21"/>
      <c r="T270" s="21"/>
      <c r="U270" s="21"/>
      <c r="V270" s="21">
        <v>0.29809999999999998</v>
      </c>
      <c r="W270" s="21">
        <v>0</v>
      </c>
      <c r="X270" s="21"/>
      <c r="Y270" s="21"/>
      <c r="Z270" s="21">
        <v>2.8376000000000001</v>
      </c>
      <c r="AA270" s="21">
        <v>13.333299999999999</v>
      </c>
      <c r="AB270" s="21"/>
      <c r="AC270" s="21"/>
      <c r="AD270" s="21"/>
      <c r="AE270" s="21"/>
      <c r="AF270" s="21"/>
      <c r="AG270" s="21"/>
      <c r="AH270" s="21">
        <v>2.7818000000000001E-3</v>
      </c>
      <c r="AI270" s="21">
        <v>0</v>
      </c>
      <c r="AJ270" s="21"/>
      <c r="AK270" s="21"/>
    </row>
    <row r="271" spans="2:37" x14ac:dyDescent="0.25">
      <c r="B271" s="21">
        <v>4.1959</v>
      </c>
      <c r="C271" s="21">
        <v>6.6666999999999996</v>
      </c>
      <c r="D271" s="21"/>
      <c r="E271" s="21"/>
      <c r="F271" s="21"/>
      <c r="G271" s="21"/>
      <c r="H271" s="21"/>
      <c r="I271" s="21"/>
      <c r="J271" s="21">
        <v>3.1214</v>
      </c>
      <c r="K271" s="21">
        <v>13.333299999999999</v>
      </c>
      <c r="L271" s="21"/>
      <c r="M271" s="21"/>
      <c r="N271" s="21">
        <v>8.3089999999999993</v>
      </c>
      <c r="O271" s="21">
        <v>6.6666999999999996</v>
      </c>
      <c r="P271" s="21"/>
      <c r="Q271" s="21"/>
      <c r="R271" s="21"/>
      <c r="S271" s="21"/>
      <c r="T271" s="21"/>
      <c r="U271" s="21"/>
      <c r="V271" s="21">
        <v>14.0557</v>
      </c>
      <c r="W271" s="21">
        <v>13.333299999999999</v>
      </c>
      <c r="X271" s="21"/>
      <c r="Y271" s="21"/>
      <c r="Z271" s="21">
        <v>2.8376000000000001</v>
      </c>
      <c r="AA271" s="21">
        <v>6.6666999999999996</v>
      </c>
      <c r="AB271" s="21"/>
      <c r="AC271" s="21"/>
      <c r="AD271" s="21"/>
      <c r="AE271" s="21"/>
      <c r="AF271" s="21"/>
      <c r="AG271" s="21"/>
      <c r="AH271" s="21">
        <v>8.0576000000000008</v>
      </c>
      <c r="AI271" s="21">
        <v>13.333299999999999</v>
      </c>
      <c r="AJ271" s="21"/>
      <c r="AK271" s="21"/>
    </row>
    <row r="272" spans="2:37" x14ac:dyDescent="0.25">
      <c r="B272" s="21">
        <v>4.1959</v>
      </c>
      <c r="C272" s="21">
        <v>0</v>
      </c>
      <c r="D272" s="21"/>
      <c r="E272" s="21"/>
      <c r="F272" s="21"/>
      <c r="G272" s="21"/>
      <c r="H272" s="21"/>
      <c r="I272" s="21"/>
      <c r="J272" s="21">
        <v>3.1214</v>
      </c>
      <c r="K272" s="21">
        <v>20</v>
      </c>
      <c r="L272" s="21"/>
      <c r="M272" s="21"/>
      <c r="N272" s="21">
        <v>2.4550999999999998</v>
      </c>
      <c r="O272" s="21">
        <v>0</v>
      </c>
      <c r="P272" s="21"/>
      <c r="Q272" s="21"/>
      <c r="R272" s="21"/>
      <c r="S272" s="21"/>
      <c r="T272" s="21"/>
      <c r="U272" s="21"/>
      <c r="V272" s="21">
        <v>14.0557</v>
      </c>
      <c r="W272" s="21">
        <v>20</v>
      </c>
      <c r="X272" s="21"/>
      <c r="Y272" s="21"/>
      <c r="Z272" s="21">
        <v>0.2278</v>
      </c>
      <c r="AA272" s="21">
        <v>0</v>
      </c>
      <c r="AB272" s="21"/>
      <c r="AC272" s="21"/>
      <c r="AD272" s="21"/>
      <c r="AE272" s="21"/>
      <c r="AF272" s="21"/>
      <c r="AG272" s="21"/>
      <c r="AH272" s="21">
        <v>8.0576000000000008</v>
      </c>
      <c r="AI272" s="21">
        <v>20</v>
      </c>
      <c r="AJ272" s="21"/>
      <c r="AK272" s="21"/>
    </row>
    <row r="273" spans="2:37" x14ac:dyDescent="0.25">
      <c r="B273" s="21">
        <v>4.1959</v>
      </c>
      <c r="C273" s="21">
        <v>0</v>
      </c>
      <c r="D273" s="21"/>
      <c r="E273" s="21"/>
      <c r="F273" s="21"/>
      <c r="G273" s="21"/>
      <c r="H273" s="21"/>
      <c r="I273" s="21"/>
      <c r="J273" s="21">
        <v>2.3172000000000001</v>
      </c>
      <c r="K273" s="21">
        <v>0</v>
      </c>
      <c r="L273" s="21"/>
      <c r="M273" s="21"/>
      <c r="N273" s="21">
        <v>2.4550999999999998</v>
      </c>
      <c r="O273" s="21">
        <v>0</v>
      </c>
      <c r="P273" s="21"/>
      <c r="Q273" s="21"/>
      <c r="R273" s="21"/>
      <c r="S273" s="21"/>
      <c r="T273" s="21"/>
      <c r="U273" s="21"/>
      <c r="V273" s="21">
        <v>1.0871999999999999</v>
      </c>
      <c r="W273" s="21">
        <v>0</v>
      </c>
      <c r="X273" s="21"/>
      <c r="Y273" s="21"/>
      <c r="Z273" s="21">
        <v>0.2278</v>
      </c>
      <c r="AA273" s="21">
        <v>0</v>
      </c>
      <c r="AB273" s="21"/>
      <c r="AC273" s="21"/>
      <c r="AD273" s="21"/>
      <c r="AE273" s="21"/>
      <c r="AF273" s="21"/>
      <c r="AG273" s="21"/>
      <c r="AH273" s="21">
        <v>4.1599999999999998E-2</v>
      </c>
      <c r="AI273" s="21">
        <v>0</v>
      </c>
      <c r="AJ273" s="21"/>
      <c r="AK273" s="21"/>
    </row>
    <row r="274" spans="2:37" x14ac:dyDescent="0.25">
      <c r="B274" s="21">
        <v>6.3177000000000003</v>
      </c>
      <c r="C274" s="21">
        <v>13.333299999999999</v>
      </c>
      <c r="D274" s="21"/>
      <c r="E274" s="21"/>
      <c r="F274" s="21"/>
      <c r="G274" s="21"/>
      <c r="H274" s="21"/>
      <c r="I274" s="21"/>
      <c r="J274" s="21">
        <v>2.3172000000000001</v>
      </c>
      <c r="K274" s="21">
        <v>0</v>
      </c>
      <c r="L274" s="21"/>
      <c r="M274" s="21"/>
      <c r="N274" s="21">
        <v>35.296399999999998</v>
      </c>
      <c r="O274" s="21">
        <v>13.333299999999999</v>
      </c>
      <c r="P274" s="21"/>
      <c r="Q274" s="21"/>
      <c r="R274" s="21"/>
      <c r="S274" s="21"/>
      <c r="T274" s="21"/>
      <c r="U274" s="21"/>
      <c r="V274" s="21">
        <v>1.0871999999999999</v>
      </c>
      <c r="W274" s="21">
        <v>0</v>
      </c>
      <c r="X274" s="21"/>
      <c r="Y274" s="21"/>
      <c r="Z274" s="21">
        <v>37.524000000000001</v>
      </c>
      <c r="AA274" s="21">
        <v>13.333299999999999</v>
      </c>
      <c r="AB274" s="21"/>
      <c r="AC274" s="21"/>
      <c r="AD274" s="21"/>
      <c r="AE274" s="21"/>
      <c r="AF274" s="21"/>
      <c r="AG274" s="21"/>
      <c r="AH274" s="21">
        <v>4.1599999999999998E-2</v>
      </c>
      <c r="AI274" s="21">
        <v>0</v>
      </c>
      <c r="AJ274" s="21"/>
      <c r="AK274" s="21"/>
    </row>
    <row r="275" spans="2:37" x14ac:dyDescent="0.25">
      <c r="B275" s="21">
        <v>6.3177000000000003</v>
      </c>
      <c r="C275" s="21">
        <v>10</v>
      </c>
      <c r="D275" s="21"/>
      <c r="E275" s="21"/>
      <c r="F275" s="21"/>
      <c r="G275" s="21"/>
      <c r="H275" s="21"/>
      <c r="I275" s="21"/>
      <c r="J275" s="21">
        <v>2.3172000000000001</v>
      </c>
      <c r="K275" s="21">
        <v>0</v>
      </c>
      <c r="L275" s="21"/>
      <c r="M275" s="21"/>
      <c r="N275" s="21">
        <v>35.296399999999998</v>
      </c>
      <c r="O275" s="21">
        <v>10</v>
      </c>
      <c r="P275" s="21"/>
      <c r="Q275" s="21"/>
      <c r="R275" s="21"/>
      <c r="S275" s="21"/>
      <c r="T275" s="21"/>
      <c r="U275" s="21"/>
      <c r="V275" s="21">
        <v>0.39579999999999999</v>
      </c>
      <c r="W275" s="21">
        <v>0</v>
      </c>
      <c r="X275" s="21"/>
      <c r="Y275" s="21"/>
      <c r="Z275" s="21">
        <v>37.524000000000001</v>
      </c>
      <c r="AA275" s="21">
        <v>10</v>
      </c>
      <c r="AB275" s="21"/>
      <c r="AC275" s="21"/>
      <c r="AD275" s="21"/>
      <c r="AE275" s="21"/>
      <c r="AF275" s="21"/>
      <c r="AG275" s="21"/>
      <c r="AH275" s="21">
        <v>5.0318999999999997E-3</v>
      </c>
      <c r="AI275" s="21">
        <v>0</v>
      </c>
      <c r="AJ275" s="21"/>
      <c r="AK275" s="21"/>
    </row>
    <row r="276" spans="2:37" x14ac:dyDescent="0.25">
      <c r="B276" s="21">
        <v>4.4501999999999997</v>
      </c>
      <c r="C276" s="21">
        <v>6.6666999999999996</v>
      </c>
      <c r="D276" s="21"/>
      <c r="E276" s="21"/>
      <c r="F276" s="21"/>
      <c r="G276" s="21"/>
      <c r="H276" s="21"/>
      <c r="I276" s="21"/>
      <c r="J276" s="21">
        <v>2.3172000000000001</v>
      </c>
      <c r="K276" s="21">
        <v>0</v>
      </c>
      <c r="L276" s="21"/>
      <c r="M276" s="21"/>
      <c r="N276" s="21">
        <v>5.2432999999999996</v>
      </c>
      <c r="O276" s="21">
        <v>6.6666999999999996</v>
      </c>
      <c r="P276" s="21"/>
      <c r="Q276" s="21"/>
      <c r="R276" s="21"/>
      <c r="S276" s="21"/>
      <c r="T276" s="21"/>
      <c r="U276" s="21"/>
      <c r="V276" s="21">
        <v>0.39579999999999999</v>
      </c>
      <c r="W276" s="21">
        <v>0</v>
      </c>
      <c r="X276" s="21"/>
      <c r="Y276" s="21"/>
      <c r="Z276" s="21">
        <v>1.1032999999999999</v>
      </c>
      <c r="AA276" s="21">
        <v>6.6666999999999996</v>
      </c>
      <c r="AB276" s="21"/>
      <c r="AC276" s="21"/>
      <c r="AD276" s="21"/>
      <c r="AE276" s="21"/>
      <c r="AF276" s="21"/>
      <c r="AG276" s="21"/>
      <c r="AH276" s="21">
        <v>5.0318999999999997E-3</v>
      </c>
      <c r="AI276" s="21">
        <v>0</v>
      </c>
      <c r="AJ276" s="21"/>
      <c r="AK276" s="21"/>
    </row>
    <row r="277" spans="2:37" x14ac:dyDescent="0.25">
      <c r="B277" s="21">
        <v>4.4501999999999997</v>
      </c>
      <c r="C277" s="21">
        <v>13.333299999999999</v>
      </c>
      <c r="D277" s="21"/>
      <c r="E277" s="21"/>
      <c r="F277" s="21"/>
      <c r="G277" s="21"/>
      <c r="H277" s="21"/>
      <c r="I277" s="21"/>
      <c r="J277" s="21">
        <v>2.3172000000000001</v>
      </c>
      <c r="K277" s="21">
        <v>0</v>
      </c>
      <c r="L277" s="21"/>
      <c r="M277" s="21"/>
      <c r="N277" s="21">
        <v>5.2432999999999996</v>
      </c>
      <c r="O277" s="21">
        <v>13.333299999999999</v>
      </c>
      <c r="P277" s="21"/>
      <c r="Q277" s="21"/>
      <c r="R277" s="21"/>
      <c r="S277" s="21"/>
      <c r="T277" s="21"/>
      <c r="U277" s="21"/>
      <c r="V277" s="21">
        <v>0.3382</v>
      </c>
      <c r="W277" s="21">
        <v>0</v>
      </c>
      <c r="X277" s="21"/>
      <c r="Y277" s="21"/>
      <c r="Z277" s="21">
        <v>1.1032999999999999</v>
      </c>
      <c r="AA277" s="21">
        <v>13.333299999999999</v>
      </c>
      <c r="AB277" s="21"/>
      <c r="AC277" s="21"/>
      <c r="AD277" s="21"/>
      <c r="AE277" s="21"/>
      <c r="AF277" s="21"/>
      <c r="AG277" s="21"/>
      <c r="AH277" s="21">
        <v>3.6227999999999998E-3</v>
      </c>
      <c r="AI277" s="21">
        <v>0</v>
      </c>
      <c r="AJ277" s="21"/>
      <c r="AK277" s="21"/>
    </row>
    <row r="278" spans="2:37" x14ac:dyDescent="0.25">
      <c r="B278" s="21">
        <v>4.4501999999999997</v>
      </c>
      <c r="C278" s="21">
        <v>0</v>
      </c>
      <c r="D278" s="21"/>
      <c r="E278" s="21"/>
      <c r="F278" s="21"/>
      <c r="G278" s="21"/>
      <c r="H278" s="21"/>
      <c r="I278" s="21"/>
      <c r="J278" s="21">
        <v>2.3172000000000001</v>
      </c>
      <c r="K278" s="21">
        <v>0</v>
      </c>
      <c r="L278" s="21"/>
      <c r="M278" s="21"/>
      <c r="N278" s="21">
        <v>2.2974000000000001</v>
      </c>
      <c r="O278" s="21">
        <v>0</v>
      </c>
      <c r="P278" s="21"/>
      <c r="Q278" s="21"/>
      <c r="R278" s="21"/>
      <c r="S278" s="21"/>
      <c r="T278" s="21"/>
      <c r="U278" s="21"/>
      <c r="V278" s="21">
        <v>0.3382</v>
      </c>
      <c r="W278" s="21">
        <v>0</v>
      </c>
      <c r="X278" s="21"/>
      <c r="Y278" s="21"/>
      <c r="Z278" s="21">
        <v>0.19839999999999999</v>
      </c>
      <c r="AA278" s="21">
        <v>0</v>
      </c>
      <c r="AB278" s="21"/>
      <c r="AC278" s="21"/>
      <c r="AD278" s="21"/>
      <c r="AE278" s="21"/>
      <c r="AF278" s="21"/>
      <c r="AG278" s="21"/>
      <c r="AH278" s="21">
        <v>3.6227999999999998E-3</v>
      </c>
      <c r="AI278" s="21">
        <v>0</v>
      </c>
      <c r="AJ278" s="21"/>
      <c r="AK278" s="21"/>
    </row>
    <row r="279" spans="2:37" x14ac:dyDescent="0.25">
      <c r="B279" s="21">
        <v>4.4501999999999997</v>
      </c>
      <c r="C279" s="21">
        <v>0</v>
      </c>
      <c r="D279" s="21"/>
      <c r="E279" s="21"/>
      <c r="F279" s="21"/>
      <c r="G279" s="21"/>
      <c r="H279" s="21"/>
      <c r="I279" s="21"/>
      <c r="J279" s="21">
        <v>5.0044000000000004</v>
      </c>
      <c r="K279" s="21">
        <v>10</v>
      </c>
      <c r="L279" s="21"/>
      <c r="M279" s="21"/>
      <c r="N279" s="21">
        <v>2.2974000000000001</v>
      </c>
      <c r="O279" s="21">
        <v>0</v>
      </c>
      <c r="P279" s="21"/>
      <c r="Q279" s="21"/>
      <c r="R279" s="21"/>
      <c r="S279" s="21"/>
      <c r="T279" s="21"/>
      <c r="U279" s="21"/>
      <c r="V279" s="21">
        <v>16.162299999999998</v>
      </c>
      <c r="W279" s="21">
        <v>10</v>
      </c>
      <c r="X279" s="21"/>
      <c r="Y279" s="21"/>
      <c r="Z279" s="21">
        <v>0.19839999999999999</v>
      </c>
      <c r="AA279" s="21">
        <v>0</v>
      </c>
      <c r="AB279" s="21"/>
      <c r="AC279" s="21"/>
      <c r="AD279" s="21"/>
      <c r="AE279" s="21"/>
      <c r="AF279" s="21"/>
      <c r="AG279" s="21"/>
      <c r="AH279" s="21">
        <v>10.5024</v>
      </c>
      <c r="AI279" s="21">
        <v>10</v>
      </c>
      <c r="AJ279" s="21"/>
      <c r="AK279" s="21"/>
    </row>
    <row r="280" spans="2:37" x14ac:dyDescent="0.25">
      <c r="B280" s="21">
        <v>4.4501999999999997</v>
      </c>
      <c r="C280" s="21">
        <v>0</v>
      </c>
      <c r="D280" s="21"/>
      <c r="E280" s="21"/>
      <c r="F280" s="21"/>
      <c r="G280" s="21"/>
      <c r="H280" s="21"/>
      <c r="I280" s="21"/>
      <c r="J280" s="21">
        <v>5.0044000000000004</v>
      </c>
      <c r="K280" s="21">
        <v>20</v>
      </c>
      <c r="L280" s="21"/>
      <c r="M280" s="21"/>
      <c r="N280" s="21">
        <v>1.9047000000000001</v>
      </c>
      <c r="O280" s="21">
        <v>0</v>
      </c>
      <c r="P280" s="21"/>
      <c r="Q280" s="21"/>
      <c r="R280" s="21"/>
      <c r="S280" s="21"/>
      <c r="T280" s="21"/>
      <c r="U280" s="21"/>
      <c r="V280" s="21">
        <v>16.162299999999998</v>
      </c>
      <c r="W280" s="21">
        <v>20</v>
      </c>
      <c r="X280" s="21"/>
      <c r="Y280" s="21"/>
      <c r="Z280" s="21">
        <v>0.13420000000000001</v>
      </c>
      <c r="AA280" s="21">
        <v>0</v>
      </c>
      <c r="AB280" s="21"/>
      <c r="AC280" s="21"/>
      <c r="AD280" s="21"/>
      <c r="AE280" s="21"/>
      <c r="AF280" s="21"/>
      <c r="AG280" s="21"/>
      <c r="AH280" s="21">
        <v>10.5024</v>
      </c>
      <c r="AI280" s="21">
        <v>20</v>
      </c>
      <c r="AJ280" s="21"/>
      <c r="AK280" s="21"/>
    </row>
    <row r="281" spans="2:37" x14ac:dyDescent="0.25">
      <c r="B281" s="21">
        <v>4.4501999999999997</v>
      </c>
      <c r="C281" s="21">
        <v>0</v>
      </c>
      <c r="D281" s="21"/>
      <c r="E281" s="21"/>
      <c r="F281" s="21"/>
      <c r="G281" s="21"/>
      <c r="H281" s="21"/>
      <c r="I281" s="21"/>
      <c r="J281" s="21">
        <v>2.1827000000000001</v>
      </c>
      <c r="K281" s="21">
        <v>3.3332999999999999</v>
      </c>
      <c r="L281" s="21"/>
      <c r="M281" s="21"/>
      <c r="N281" s="21">
        <v>1.9047000000000001</v>
      </c>
      <c r="O281" s="21">
        <v>0</v>
      </c>
      <c r="P281" s="21"/>
      <c r="Q281" s="21"/>
      <c r="R281" s="21"/>
      <c r="S281" s="21"/>
      <c r="T281" s="21"/>
      <c r="U281" s="21"/>
      <c r="V281" s="21">
        <v>2.0236000000000001</v>
      </c>
      <c r="W281" s="21">
        <v>3.3332999999999999</v>
      </c>
      <c r="X281" s="21"/>
      <c r="Y281" s="21"/>
      <c r="Z281" s="21">
        <v>0.13420000000000001</v>
      </c>
      <c r="AA281" s="21">
        <v>0</v>
      </c>
      <c r="AB281" s="21"/>
      <c r="AC281" s="21"/>
      <c r="AD281" s="21"/>
      <c r="AE281" s="21"/>
      <c r="AF281" s="21"/>
      <c r="AG281" s="21"/>
      <c r="AH281" s="21">
        <v>0.1522</v>
      </c>
      <c r="AI281" s="21">
        <v>3.3332999999999999</v>
      </c>
      <c r="AJ281" s="21"/>
      <c r="AK281" s="21"/>
    </row>
    <row r="282" spans="2:37" x14ac:dyDescent="0.25">
      <c r="B282" s="21">
        <v>3.2153999999999998</v>
      </c>
      <c r="C282" s="21">
        <v>43.75</v>
      </c>
      <c r="D282" s="21"/>
      <c r="E282" s="21"/>
      <c r="F282" s="21"/>
      <c r="G282" s="21"/>
      <c r="H282" s="21"/>
      <c r="I282" s="21"/>
      <c r="J282" s="21">
        <v>2.1827000000000001</v>
      </c>
      <c r="K282" s="21">
        <v>0</v>
      </c>
      <c r="L282" s="21"/>
      <c r="M282" s="21"/>
      <c r="N282" s="21">
        <v>32.837299999999999</v>
      </c>
      <c r="O282" s="21">
        <v>43.75</v>
      </c>
      <c r="P282" s="21"/>
      <c r="Q282" s="21"/>
      <c r="R282" s="21"/>
      <c r="S282" s="21"/>
      <c r="T282" s="21"/>
      <c r="U282" s="21"/>
      <c r="V282" s="21">
        <v>2.0236000000000001</v>
      </c>
      <c r="W282" s="21">
        <v>0</v>
      </c>
      <c r="X282" s="21"/>
      <c r="Y282" s="21"/>
      <c r="Z282" s="21">
        <v>34.056899999999999</v>
      </c>
      <c r="AA282" s="21">
        <v>43.75</v>
      </c>
      <c r="AB282" s="21"/>
      <c r="AC282" s="21"/>
      <c r="AD282" s="21"/>
      <c r="AE282" s="21"/>
      <c r="AF282" s="21"/>
      <c r="AG282" s="21"/>
      <c r="AH282" s="21">
        <v>0.1522</v>
      </c>
      <c r="AI282" s="21">
        <v>0</v>
      </c>
      <c r="AJ282" s="21"/>
      <c r="AK282" s="21"/>
    </row>
    <row r="283" spans="2:37" x14ac:dyDescent="0.25">
      <c r="B283" s="21">
        <v>3.2153999999999998</v>
      </c>
      <c r="C283" s="21">
        <v>25</v>
      </c>
      <c r="D283" s="21"/>
      <c r="E283" s="21"/>
      <c r="F283" s="21"/>
      <c r="G283" s="21"/>
      <c r="H283" s="21"/>
      <c r="I283" s="21"/>
      <c r="J283" s="21">
        <v>2.1827000000000001</v>
      </c>
      <c r="K283" s="21">
        <v>0</v>
      </c>
      <c r="L283" s="21"/>
      <c r="M283" s="21"/>
      <c r="N283" s="21">
        <v>7.4638999999999998</v>
      </c>
      <c r="O283" s="21">
        <v>25</v>
      </c>
      <c r="P283" s="21"/>
      <c r="Q283" s="21"/>
      <c r="R283" s="21"/>
      <c r="S283" s="21"/>
      <c r="T283" s="21"/>
      <c r="U283" s="21"/>
      <c r="V283" s="21">
        <v>0.4425</v>
      </c>
      <c r="W283" s="21">
        <v>0</v>
      </c>
      <c r="X283" s="21"/>
      <c r="Y283" s="21"/>
      <c r="Z283" s="21">
        <v>2.2806000000000002</v>
      </c>
      <c r="AA283" s="21">
        <v>25</v>
      </c>
      <c r="AB283" s="21"/>
      <c r="AC283" s="21"/>
      <c r="AD283" s="21"/>
      <c r="AE283" s="21"/>
      <c r="AF283" s="21"/>
      <c r="AG283" s="21"/>
      <c r="AH283" s="21">
        <v>6.3527999999999996E-3</v>
      </c>
      <c r="AI283" s="21">
        <v>0</v>
      </c>
      <c r="AJ283" s="21"/>
      <c r="AK283" s="21"/>
    </row>
    <row r="284" spans="2:37" x14ac:dyDescent="0.25">
      <c r="B284" s="21">
        <v>13.5497</v>
      </c>
      <c r="C284" s="21">
        <v>30</v>
      </c>
      <c r="D284" s="21"/>
      <c r="E284" s="21"/>
      <c r="F284" s="21"/>
      <c r="G284" s="21"/>
      <c r="H284" s="21"/>
      <c r="I284" s="21"/>
      <c r="J284" s="21">
        <v>2.1827000000000001</v>
      </c>
      <c r="K284" s="21">
        <v>0</v>
      </c>
      <c r="L284" s="21"/>
      <c r="M284" s="21"/>
      <c r="N284" s="21">
        <v>35.844099999999997</v>
      </c>
      <c r="O284" s="21">
        <v>30</v>
      </c>
      <c r="P284" s="21"/>
      <c r="Q284" s="21"/>
      <c r="R284" s="21"/>
      <c r="S284" s="21"/>
      <c r="T284" s="21"/>
      <c r="U284" s="21"/>
      <c r="V284" s="21">
        <v>0.4425</v>
      </c>
      <c r="W284" s="21">
        <v>0</v>
      </c>
      <c r="X284" s="21"/>
      <c r="Y284" s="21"/>
      <c r="Z284" s="21">
        <v>38.281700000000001</v>
      </c>
      <c r="AA284" s="21">
        <v>30</v>
      </c>
      <c r="AB284" s="21"/>
      <c r="AC284" s="21"/>
      <c r="AD284" s="21"/>
      <c r="AE284" s="21"/>
      <c r="AF284" s="21"/>
      <c r="AG284" s="21"/>
      <c r="AH284" s="21">
        <v>6.3527999999999996E-3</v>
      </c>
      <c r="AI284" s="21">
        <v>0</v>
      </c>
      <c r="AJ284" s="21"/>
      <c r="AK284" s="21"/>
    </row>
    <row r="285" spans="2:37" x14ac:dyDescent="0.25">
      <c r="B285" s="21">
        <v>13.5497</v>
      </c>
      <c r="C285" s="21">
        <v>23.333300000000001</v>
      </c>
      <c r="D285" s="21"/>
      <c r="E285" s="21"/>
      <c r="F285" s="21"/>
      <c r="G285" s="21"/>
      <c r="H285" s="21"/>
      <c r="I285" s="21"/>
      <c r="J285" s="21">
        <v>1.6667000000000001</v>
      </c>
      <c r="K285" s="21">
        <v>25</v>
      </c>
      <c r="L285" s="21"/>
      <c r="M285" s="21"/>
      <c r="N285" s="21">
        <v>35.844099999999997</v>
      </c>
      <c r="O285" s="21">
        <v>23.333300000000001</v>
      </c>
      <c r="P285" s="21"/>
      <c r="Q285" s="21"/>
      <c r="R285" s="21"/>
      <c r="S285" s="21"/>
      <c r="T285" s="21"/>
      <c r="U285" s="21"/>
      <c r="V285" s="21">
        <v>13.499700000000001</v>
      </c>
      <c r="W285" s="21">
        <v>25</v>
      </c>
      <c r="X285" s="21"/>
      <c r="Y285" s="21"/>
      <c r="Z285" s="21">
        <v>38.281700000000001</v>
      </c>
      <c r="AA285" s="21">
        <v>23.333300000000001</v>
      </c>
      <c r="AB285" s="21"/>
      <c r="AC285" s="21"/>
      <c r="AD285" s="21"/>
      <c r="AE285" s="21"/>
      <c r="AF285" s="21"/>
      <c r="AG285" s="21"/>
      <c r="AH285" s="21">
        <v>7.4543999999999997</v>
      </c>
      <c r="AI285" s="21">
        <v>25</v>
      </c>
      <c r="AJ285" s="21"/>
      <c r="AK285" s="21"/>
    </row>
    <row r="286" spans="2:37" x14ac:dyDescent="0.25">
      <c r="B286" s="21">
        <v>4.1959</v>
      </c>
      <c r="C286" s="21">
        <v>30</v>
      </c>
      <c r="D286" s="21"/>
      <c r="E286" s="21"/>
      <c r="F286" s="21"/>
      <c r="G286" s="21"/>
      <c r="H286" s="21"/>
      <c r="I286" s="21"/>
      <c r="J286" s="21">
        <v>1.6667000000000001</v>
      </c>
      <c r="K286" s="21">
        <v>10</v>
      </c>
      <c r="L286" s="21"/>
      <c r="M286" s="21"/>
      <c r="N286" s="21">
        <v>8.3089999999999993</v>
      </c>
      <c r="O286" s="21">
        <v>30</v>
      </c>
      <c r="P286" s="21"/>
      <c r="Q286" s="21"/>
      <c r="R286" s="21"/>
      <c r="S286" s="21"/>
      <c r="T286" s="21"/>
      <c r="U286" s="21"/>
      <c r="V286" s="21">
        <v>13.499700000000001</v>
      </c>
      <c r="W286" s="21">
        <v>10</v>
      </c>
      <c r="X286" s="21"/>
      <c r="Y286" s="21"/>
      <c r="Z286" s="21">
        <v>2.8376000000000001</v>
      </c>
      <c r="AA286" s="21">
        <v>30</v>
      </c>
      <c r="AB286" s="21"/>
      <c r="AC286" s="21"/>
      <c r="AD286" s="21"/>
      <c r="AE286" s="21"/>
      <c r="AF286" s="21"/>
      <c r="AG286" s="21"/>
      <c r="AH286" s="21">
        <v>7.4543999999999997</v>
      </c>
      <c r="AI286" s="21">
        <v>10</v>
      </c>
      <c r="AJ286" s="21"/>
      <c r="AK286" s="21"/>
    </row>
    <row r="287" spans="2:37" x14ac:dyDescent="0.25">
      <c r="B287" s="21">
        <v>4.1959</v>
      </c>
      <c r="C287" s="21">
        <v>0</v>
      </c>
      <c r="D287" s="21"/>
      <c r="E287" s="21"/>
      <c r="F287" s="21"/>
      <c r="G287" s="21"/>
      <c r="H287" s="21"/>
      <c r="I287" s="21"/>
      <c r="J287" s="21">
        <v>1.6667000000000001</v>
      </c>
      <c r="K287" s="21">
        <v>0</v>
      </c>
      <c r="L287" s="21"/>
      <c r="M287" s="21"/>
      <c r="N287" s="21">
        <v>8.3089999999999993</v>
      </c>
      <c r="O287" s="21">
        <v>0</v>
      </c>
      <c r="P287" s="21"/>
      <c r="Q287" s="21"/>
      <c r="R287" s="21"/>
      <c r="S287" s="21"/>
      <c r="T287" s="21"/>
      <c r="U287" s="21"/>
      <c r="V287" s="21">
        <v>1.4975000000000001</v>
      </c>
      <c r="W287" s="21">
        <v>0</v>
      </c>
      <c r="X287" s="21"/>
      <c r="Y287" s="21"/>
      <c r="Z287" s="21">
        <v>2.8376000000000001</v>
      </c>
      <c r="AA287" s="21">
        <v>0</v>
      </c>
      <c r="AB287" s="21"/>
      <c r="AC287" s="21"/>
      <c r="AD287" s="21"/>
      <c r="AE287" s="21"/>
      <c r="AF287" s="21"/>
      <c r="AG287" s="21"/>
      <c r="AH287" s="21">
        <v>8.1199999999999994E-2</v>
      </c>
      <c r="AI287" s="21">
        <v>0</v>
      </c>
      <c r="AJ287" s="21"/>
      <c r="AK287" s="21"/>
    </row>
    <row r="288" spans="2:37" x14ac:dyDescent="0.25">
      <c r="B288" s="21">
        <v>4.1959</v>
      </c>
      <c r="C288" s="21">
        <v>0</v>
      </c>
      <c r="D288" s="21"/>
      <c r="E288" s="21"/>
      <c r="F288" s="21"/>
      <c r="G288" s="21"/>
      <c r="H288" s="21"/>
      <c r="I288" s="21"/>
      <c r="J288" s="21">
        <v>1.6667000000000001</v>
      </c>
      <c r="K288" s="21">
        <v>0</v>
      </c>
      <c r="L288" s="21"/>
      <c r="M288" s="21"/>
      <c r="N288" s="21">
        <v>2.4550999999999998</v>
      </c>
      <c r="O288" s="21">
        <v>0</v>
      </c>
      <c r="P288" s="21"/>
      <c r="Q288" s="21"/>
      <c r="R288" s="21"/>
      <c r="S288" s="21"/>
      <c r="T288" s="21"/>
      <c r="U288" s="21"/>
      <c r="V288" s="21">
        <v>1.4975000000000001</v>
      </c>
      <c r="W288" s="21">
        <v>0</v>
      </c>
      <c r="X288" s="21"/>
      <c r="Y288" s="21"/>
      <c r="Z288" s="21">
        <v>0.2278</v>
      </c>
      <c r="AA288" s="21">
        <v>0</v>
      </c>
      <c r="AB288" s="21"/>
      <c r="AC288" s="21"/>
      <c r="AD288" s="21"/>
      <c r="AE288" s="21"/>
      <c r="AF288" s="21"/>
      <c r="AG288" s="21"/>
      <c r="AH288" s="21">
        <v>8.1199999999999994E-2</v>
      </c>
      <c r="AI288" s="21">
        <v>0</v>
      </c>
      <c r="AJ288" s="21"/>
      <c r="AK288" s="21"/>
    </row>
    <row r="289" spans="2:37" x14ac:dyDescent="0.25">
      <c r="B289" s="21">
        <v>4.1959</v>
      </c>
      <c r="C289" s="21">
        <v>0</v>
      </c>
      <c r="D289" s="21"/>
      <c r="E289" s="21"/>
      <c r="F289" s="21"/>
      <c r="G289" s="21"/>
      <c r="H289" s="21"/>
      <c r="I289" s="21"/>
      <c r="J289" s="21">
        <v>1.6667000000000001</v>
      </c>
      <c r="K289" s="21">
        <v>0</v>
      </c>
      <c r="L289" s="21"/>
      <c r="M289" s="21"/>
      <c r="N289" s="21">
        <v>2.4550999999999998</v>
      </c>
      <c r="O289" s="21">
        <v>0</v>
      </c>
      <c r="P289" s="21"/>
      <c r="Q289" s="21"/>
      <c r="R289" s="21"/>
      <c r="S289" s="21"/>
      <c r="T289" s="21"/>
      <c r="U289" s="21"/>
      <c r="V289" s="21">
        <v>0.33679999999999999</v>
      </c>
      <c r="W289" s="21">
        <v>0</v>
      </c>
      <c r="X289" s="21"/>
      <c r="Y289" s="21"/>
      <c r="Z289" s="21">
        <v>0.2278</v>
      </c>
      <c r="AA289" s="21">
        <v>0</v>
      </c>
      <c r="AB289" s="21"/>
      <c r="AC289" s="21"/>
      <c r="AD289" s="21"/>
      <c r="AE289" s="21"/>
      <c r="AF289" s="21"/>
      <c r="AG289" s="21"/>
      <c r="AH289" s="21">
        <v>3.5907999999999999E-3</v>
      </c>
      <c r="AI289" s="21">
        <v>0</v>
      </c>
      <c r="AJ289" s="21"/>
      <c r="AK289" s="21"/>
    </row>
    <row r="290" spans="2:37" x14ac:dyDescent="0.25">
      <c r="B290" s="21">
        <v>6.3177000000000003</v>
      </c>
      <c r="C290" s="21">
        <v>10</v>
      </c>
      <c r="D290" s="21"/>
      <c r="E290" s="21"/>
      <c r="F290" s="21"/>
      <c r="G290" s="21"/>
      <c r="H290" s="21"/>
      <c r="I290" s="21"/>
      <c r="J290" s="21">
        <v>1.6667000000000001</v>
      </c>
      <c r="K290" s="21">
        <v>0</v>
      </c>
      <c r="L290" s="21"/>
      <c r="M290" s="21"/>
      <c r="N290" s="21">
        <v>35.296399999999998</v>
      </c>
      <c r="O290" s="21">
        <v>10</v>
      </c>
      <c r="P290" s="21"/>
      <c r="Q290" s="21"/>
      <c r="R290" s="21"/>
      <c r="S290" s="21"/>
      <c r="T290" s="21"/>
      <c r="U290" s="21"/>
      <c r="V290" s="21">
        <v>0.33679999999999999</v>
      </c>
      <c r="W290" s="21">
        <v>0</v>
      </c>
      <c r="X290" s="21"/>
      <c r="Y290" s="21"/>
      <c r="Z290" s="21">
        <v>37.524000000000001</v>
      </c>
      <c r="AA290" s="21">
        <v>10</v>
      </c>
      <c r="AB290" s="21"/>
      <c r="AC290" s="21"/>
      <c r="AD290" s="21"/>
      <c r="AE290" s="21"/>
      <c r="AF290" s="21"/>
      <c r="AG290" s="21"/>
      <c r="AH290" s="21">
        <v>3.5907999999999999E-3</v>
      </c>
      <c r="AI290" s="21">
        <v>0</v>
      </c>
      <c r="AJ290" s="21"/>
      <c r="AK290" s="21"/>
    </row>
    <row r="291" spans="2:37" x14ac:dyDescent="0.25">
      <c r="B291" s="21">
        <v>4.4501999999999997</v>
      </c>
      <c r="C291" s="21">
        <v>23.333300000000001</v>
      </c>
      <c r="D291" s="21"/>
      <c r="E291" s="21"/>
      <c r="F291" s="21"/>
      <c r="G291" s="21"/>
      <c r="H291" s="21"/>
      <c r="I291" s="21"/>
      <c r="J291" s="21">
        <v>1.0296000000000001</v>
      </c>
      <c r="K291" s="21">
        <v>0</v>
      </c>
      <c r="L291" s="21"/>
      <c r="M291" s="21"/>
      <c r="N291" s="21">
        <v>5.2432999999999996</v>
      </c>
      <c r="O291" s="21">
        <v>23.333300000000001</v>
      </c>
      <c r="P291" s="21"/>
      <c r="Q291" s="21"/>
      <c r="R291" s="21"/>
      <c r="S291" s="21"/>
      <c r="T291" s="21"/>
      <c r="U291" s="21"/>
      <c r="V291" s="21">
        <v>1.7074</v>
      </c>
      <c r="W291" s="21">
        <v>0</v>
      </c>
      <c r="X291" s="21"/>
      <c r="Y291" s="21"/>
      <c r="Z291" s="21">
        <v>1.1032999999999999</v>
      </c>
      <c r="AA291" s="21">
        <v>23.333300000000001</v>
      </c>
      <c r="AB291" s="21"/>
      <c r="AC291" s="21"/>
      <c r="AD291" s="21"/>
      <c r="AE291" s="21"/>
      <c r="AF291" s="21"/>
      <c r="AG291" s="21"/>
      <c r="AH291" s="21">
        <v>0.10680000000000001</v>
      </c>
      <c r="AI291" s="21">
        <v>0</v>
      </c>
      <c r="AJ291" s="21"/>
      <c r="AK291" s="21"/>
    </row>
    <row r="292" spans="2:37" x14ac:dyDescent="0.25">
      <c r="B292" s="21">
        <v>4.4501999999999997</v>
      </c>
      <c r="C292" s="21">
        <v>13.333299999999999</v>
      </c>
      <c r="D292" s="21"/>
      <c r="E292" s="21"/>
      <c r="F292" s="21"/>
      <c r="G292" s="21"/>
      <c r="H292" s="21"/>
      <c r="I292" s="21"/>
      <c r="J292" s="21">
        <v>1.0296000000000001</v>
      </c>
      <c r="K292" s="21">
        <v>0</v>
      </c>
      <c r="L292" s="21"/>
      <c r="M292" s="21"/>
      <c r="N292" s="21">
        <v>5.2432999999999996</v>
      </c>
      <c r="O292" s="21">
        <v>13.333299999999999</v>
      </c>
      <c r="P292" s="21"/>
      <c r="Q292" s="21"/>
      <c r="R292" s="21"/>
      <c r="S292" s="21"/>
      <c r="T292" s="21"/>
      <c r="U292" s="21"/>
      <c r="V292" s="21">
        <v>1.7074</v>
      </c>
      <c r="W292" s="21">
        <v>0</v>
      </c>
      <c r="X292" s="21"/>
      <c r="Y292" s="21"/>
      <c r="Z292" s="21">
        <v>1.1032999999999999</v>
      </c>
      <c r="AA292" s="21">
        <v>13.333299999999999</v>
      </c>
      <c r="AB292" s="21"/>
      <c r="AC292" s="21"/>
      <c r="AD292" s="21"/>
      <c r="AE292" s="21"/>
      <c r="AF292" s="21"/>
      <c r="AG292" s="21"/>
      <c r="AH292" s="21">
        <v>0.10680000000000001</v>
      </c>
      <c r="AI292" s="21">
        <v>0</v>
      </c>
      <c r="AJ292" s="21"/>
      <c r="AK292" s="21"/>
    </row>
    <row r="293" spans="2:37" x14ac:dyDescent="0.25">
      <c r="B293" s="21">
        <v>4.4501999999999997</v>
      </c>
      <c r="C293" s="21">
        <v>0</v>
      </c>
      <c r="D293" s="21"/>
      <c r="E293" s="21"/>
      <c r="F293" s="21"/>
      <c r="G293" s="21"/>
      <c r="H293" s="21"/>
      <c r="I293" s="21"/>
      <c r="J293" s="21">
        <v>1.0296000000000001</v>
      </c>
      <c r="K293" s="21">
        <v>0</v>
      </c>
      <c r="L293" s="21"/>
      <c r="M293" s="21"/>
      <c r="N293" s="21">
        <v>2.2974000000000001</v>
      </c>
      <c r="O293" s="21">
        <v>0</v>
      </c>
      <c r="P293" s="21"/>
      <c r="Q293" s="21"/>
      <c r="R293" s="21"/>
      <c r="S293" s="21"/>
      <c r="T293" s="21"/>
      <c r="U293" s="21"/>
      <c r="V293" s="21">
        <v>0.29809999999999998</v>
      </c>
      <c r="W293" s="21">
        <v>0</v>
      </c>
      <c r="X293" s="21"/>
      <c r="Y293" s="21"/>
      <c r="Z293" s="21">
        <v>0.19839999999999999</v>
      </c>
      <c r="AA293" s="21">
        <v>0</v>
      </c>
      <c r="AB293" s="21"/>
      <c r="AC293" s="21"/>
      <c r="AD293" s="21"/>
      <c r="AE293" s="21"/>
      <c r="AF293" s="21"/>
      <c r="AG293" s="21"/>
      <c r="AH293" s="21">
        <v>2.7818000000000001E-3</v>
      </c>
      <c r="AI293" s="21">
        <v>0</v>
      </c>
      <c r="AJ293" s="21"/>
      <c r="AK293" s="21"/>
    </row>
    <row r="294" spans="2:37" x14ac:dyDescent="0.25">
      <c r="B294" s="21">
        <v>4.4501999999999997</v>
      </c>
      <c r="C294" s="21">
        <v>0</v>
      </c>
      <c r="D294" s="21"/>
      <c r="E294" s="21"/>
      <c r="F294" s="21"/>
      <c r="G294" s="21"/>
      <c r="H294" s="21"/>
      <c r="I294" s="21"/>
      <c r="J294" s="21">
        <v>1.0296000000000001</v>
      </c>
      <c r="K294" s="21">
        <v>0</v>
      </c>
      <c r="L294" s="21"/>
      <c r="M294" s="21"/>
      <c r="N294" s="21">
        <v>2.2974000000000001</v>
      </c>
      <c r="O294" s="21">
        <v>0</v>
      </c>
      <c r="P294" s="21"/>
      <c r="Q294" s="21"/>
      <c r="R294" s="21"/>
      <c r="S294" s="21"/>
      <c r="T294" s="21"/>
      <c r="U294" s="21"/>
      <c r="V294" s="21">
        <v>0.29809999999999998</v>
      </c>
      <c r="W294" s="21">
        <v>0</v>
      </c>
      <c r="X294" s="21"/>
      <c r="Y294" s="21"/>
      <c r="Z294" s="21">
        <v>0.19839999999999999</v>
      </c>
      <c r="AA294" s="21">
        <v>0</v>
      </c>
      <c r="AB294" s="21"/>
      <c r="AC294" s="21"/>
      <c r="AD294" s="21"/>
      <c r="AE294" s="21"/>
      <c r="AF294" s="21"/>
      <c r="AG294" s="21"/>
      <c r="AH294" s="21">
        <v>2.7818000000000001E-3</v>
      </c>
      <c r="AI294" s="21">
        <v>0</v>
      </c>
      <c r="AJ294" s="21"/>
      <c r="AK294" s="21"/>
    </row>
    <row r="295" spans="2:37" x14ac:dyDescent="0.25">
      <c r="B295" s="21">
        <v>4.4501999999999997</v>
      </c>
      <c r="C295" s="21">
        <v>0</v>
      </c>
      <c r="D295" s="21"/>
      <c r="E295" s="21"/>
      <c r="F295" s="21"/>
      <c r="G295" s="21"/>
      <c r="H295" s="21"/>
      <c r="I295" s="21"/>
      <c r="J295" s="21">
        <v>3.1214</v>
      </c>
      <c r="K295" s="21">
        <v>10</v>
      </c>
      <c r="L295" s="21"/>
      <c r="M295" s="21"/>
      <c r="N295" s="21">
        <v>1.9047000000000001</v>
      </c>
      <c r="O295" s="21">
        <v>0</v>
      </c>
      <c r="P295" s="21"/>
      <c r="Q295" s="21"/>
      <c r="R295" s="21"/>
      <c r="S295" s="21"/>
      <c r="T295" s="21"/>
      <c r="U295" s="21"/>
      <c r="V295" s="21">
        <v>14.0557</v>
      </c>
      <c r="W295" s="21">
        <v>10</v>
      </c>
      <c r="X295" s="21"/>
      <c r="Y295" s="21"/>
      <c r="Z295" s="21">
        <v>0.13420000000000001</v>
      </c>
      <c r="AA295" s="21">
        <v>0</v>
      </c>
      <c r="AB295" s="21"/>
      <c r="AC295" s="21"/>
      <c r="AD295" s="21"/>
      <c r="AE295" s="21"/>
      <c r="AF295" s="21"/>
      <c r="AG295" s="21"/>
      <c r="AH295" s="21">
        <v>8.0576000000000008</v>
      </c>
      <c r="AI295" s="21">
        <v>10</v>
      </c>
      <c r="AJ295" s="21"/>
      <c r="AK295" s="21"/>
    </row>
    <row r="296" spans="2:37" x14ac:dyDescent="0.25">
      <c r="B296" s="21">
        <v>4.4501999999999997</v>
      </c>
      <c r="C296" s="21">
        <v>0</v>
      </c>
      <c r="D296" s="21"/>
      <c r="E296" s="21"/>
      <c r="F296" s="21"/>
      <c r="G296" s="21"/>
      <c r="H296" s="21"/>
      <c r="I296" s="21"/>
      <c r="J296" s="21">
        <v>3.1214</v>
      </c>
      <c r="K296" s="21">
        <v>6.6666999999999996</v>
      </c>
      <c r="L296" s="21"/>
      <c r="M296" s="21"/>
      <c r="N296" s="21">
        <v>1.9047000000000001</v>
      </c>
      <c r="O296" s="21">
        <v>0</v>
      </c>
      <c r="P296" s="21"/>
      <c r="Q296" s="21"/>
      <c r="R296" s="21"/>
      <c r="S296" s="21"/>
      <c r="T296" s="21"/>
      <c r="U296" s="21"/>
      <c r="V296" s="21">
        <v>14.0557</v>
      </c>
      <c r="W296" s="21">
        <v>6.6666999999999996</v>
      </c>
      <c r="X296" s="21"/>
      <c r="Y296" s="21"/>
      <c r="Z296" s="21">
        <v>0.13420000000000001</v>
      </c>
      <c r="AA296" s="21">
        <v>0</v>
      </c>
      <c r="AB296" s="21"/>
      <c r="AC296" s="21"/>
      <c r="AD296" s="21"/>
      <c r="AE296" s="21"/>
      <c r="AF296" s="21"/>
      <c r="AG296" s="21"/>
      <c r="AH296" s="21">
        <v>8.0576000000000008</v>
      </c>
      <c r="AI296" s="21">
        <v>6.6666999999999996</v>
      </c>
      <c r="AJ296" s="21"/>
      <c r="AK296" s="21"/>
    </row>
    <row r="297" spans="2:37" x14ac:dyDescent="0.25">
      <c r="B297" s="21">
        <v>3.2153999999999998</v>
      </c>
      <c r="C297" s="21">
        <v>28</v>
      </c>
      <c r="D297" s="21"/>
      <c r="E297" s="21"/>
      <c r="F297" s="21"/>
      <c r="G297" s="21"/>
      <c r="H297" s="21"/>
      <c r="I297" s="21"/>
      <c r="J297" s="21">
        <v>2.3172000000000001</v>
      </c>
      <c r="K297" s="21">
        <v>0</v>
      </c>
      <c r="L297" s="21"/>
      <c r="M297" s="21"/>
      <c r="N297" s="21">
        <v>32.837299999999999</v>
      </c>
      <c r="O297" s="21">
        <v>28</v>
      </c>
      <c r="P297" s="21"/>
      <c r="Q297" s="21"/>
      <c r="R297" s="21"/>
      <c r="S297" s="21"/>
      <c r="T297" s="21"/>
      <c r="U297" s="21"/>
      <c r="V297" s="21">
        <v>1.0871999999999999</v>
      </c>
      <c r="W297" s="21">
        <v>0</v>
      </c>
      <c r="X297" s="21"/>
      <c r="Y297" s="21"/>
      <c r="Z297" s="21">
        <v>34.056899999999999</v>
      </c>
      <c r="AA297" s="21">
        <v>28</v>
      </c>
      <c r="AB297" s="21"/>
      <c r="AC297" s="21"/>
      <c r="AD297" s="21"/>
      <c r="AE297" s="21"/>
      <c r="AF297" s="21"/>
      <c r="AG297" s="21"/>
      <c r="AH297" s="21">
        <v>4.1599999999999998E-2</v>
      </c>
      <c r="AI297" s="21">
        <v>0</v>
      </c>
      <c r="AJ297" s="21"/>
      <c r="AK297" s="21"/>
    </row>
    <row r="298" spans="2:37" x14ac:dyDescent="0.25">
      <c r="B298" s="21">
        <v>3.2153999999999998</v>
      </c>
      <c r="C298" s="21">
        <v>4</v>
      </c>
      <c r="D298" s="21"/>
      <c r="E298" s="21"/>
      <c r="F298" s="21"/>
      <c r="G298" s="21"/>
      <c r="H298" s="21"/>
      <c r="I298" s="21"/>
      <c r="J298" s="21">
        <v>2.3172000000000001</v>
      </c>
      <c r="K298" s="21">
        <v>0</v>
      </c>
      <c r="L298" s="21"/>
      <c r="M298" s="21"/>
      <c r="N298" s="21">
        <v>3.7524999999999999</v>
      </c>
      <c r="O298" s="21">
        <v>4</v>
      </c>
      <c r="P298" s="21"/>
      <c r="Q298" s="21"/>
      <c r="R298" s="21"/>
      <c r="S298" s="21"/>
      <c r="T298" s="21"/>
      <c r="U298" s="21"/>
      <c r="V298" s="21">
        <v>1.0871999999999999</v>
      </c>
      <c r="W298" s="21">
        <v>0</v>
      </c>
      <c r="X298" s="21"/>
      <c r="Y298" s="21"/>
      <c r="Z298" s="21">
        <v>0.55130000000000001</v>
      </c>
      <c r="AA298" s="21">
        <v>4</v>
      </c>
      <c r="AB298" s="21"/>
      <c r="AC298" s="21"/>
      <c r="AD298" s="21"/>
      <c r="AE298" s="21"/>
      <c r="AF298" s="21"/>
      <c r="AG298" s="21"/>
      <c r="AH298" s="21">
        <v>4.1599999999999998E-2</v>
      </c>
      <c r="AI298" s="21">
        <v>0</v>
      </c>
      <c r="AJ298" s="21"/>
      <c r="AK298" s="21"/>
    </row>
    <row r="299" spans="2:37" x14ac:dyDescent="0.25">
      <c r="B299" s="21">
        <v>13.5497</v>
      </c>
      <c r="C299" s="21">
        <v>46.666699999999999</v>
      </c>
      <c r="D299" s="21"/>
      <c r="E299" s="21"/>
      <c r="F299" s="21"/>
      <c r="G299" s="21"/>
      <c r="H299" s="21"/>
      <c r="I299" s="21"/>
      <c r="J299" s="21">
        <v>2.3172000000000001</v>
      </c>
      <c r="K299" s="21">
        <v>0</v>
      </c>
      <c r="L299" s="21"/>
      <c r="M299" s="21"/>
      <c r="N299" s="21">
        <v>35.844099999999997</v>
      </c>
      <c r="O299" s="21">
        <v>46.666699999999999</v>
      </c>
      <c r="P299" s="21"/>
      <c r="Q299" s="21"/>
      <c r="R299" s="21"/>
      <c r="S299" s="21"/>
      <c r="T299" s="21"/>
      <c r="U299" s="21"/>
      <c r="V299" s="21">
        <v>0.39579999999999999</v>
      </c>
      <c r="W299" s="21">
        <v>0</v>
      </c>
      <c r="X299" s="21"/>
      <c r="Y299" s="21"/>
      <c r="Z299" s="21">
        <v>38.281700000000001</v>
      </c>
      <c r="AA299" s="21">
        <v>46.666699999999999</v>
      </c>
      <c r="AB299" s="21"/>
      <c r="AC299" s="21"/>
      <c r="AD299" s="21"/>
      <c r="AE299" s="21"/>
      <c r="AF299" s="21"/>
      <c r="AG299" s="21"/>
      <c r="AH299" s="21">
        <v>5.0318999999999997E-3</v>
      </c>
      <c r="AI299" s="21">
        <v>0</v>
      </c>
      <c r="AJ299" s="21"/>
      <c r="AK299" s="21"/>
    </row>
    <row r="300" spans="2:37" x14ac:dyDescent="0.25">
      <c r="B300" s="21">
        <v>4.1959</v>
      </c>
      <c r="C300" s="21">
        <v>20</v>
      </c>
      <c r="D300" s="21"/>
      <c r="E300" s="21"/>
      <c r="F300" s="21"/>
      <c r="G300" s="21"/>
      <c r="H300" s="21"/>
      <c r="I300" s="21"/>
      <c r="J300" s="21">
        <v>2.3172000000000001</v>
      </c>
      <c r="K300" s="21">
        <v>0</v>
      </c>
      <c r="L300" s="21"/>
      <c r="M300" s="21"/>
      <c r="N300" s="21">
        <v>8.3089999999999993</v>
      </c>
      <c r="O300" s="21">
        <v>20</v>
      </c>
      <c r="P300" s="21"/>
      <c r="Q300" s="21"/>
      <c r="R300" s="21"/>
      <c r="S300" s="21"/>
      <c r="T300" s="21"/>
      <c r="U300" s="21"/>
      <c r="V300" s="21">
        <v>0.39579999999999999</v>
      </c>
      <c r="W300" s="21">
        <v>0</v>
      </c>
      <c r="X300" s="21"/>
      <c r="Y300" s="21"/>
      <c r="Z300" s="21">
        <v>2.8376000000000001</v>
      </c>
      <c r="AA300" s="21">
        <v>20</v>
      </c>
      <c r="AB300" s="21"/>
      <c r="AC300" s="21"/>
      <c r="AD300" s="21"/>
      <c r="AE300" s="21"/>
      <c r="AF300" s="21"/>
      <c r="AG300" s="21"/>
      <c r="AH300" s="21">
        <v>5.0318999999999997E-3</v>
      </c>
      <c r="AI300" s="21">
        <v>0</v>
      </c>
      <c r="AJ300" s="21"/>
      <c r="AK300" s="21"/>
    </row>
    <row r="301" spans="2:37" x14ac:dyDescent="0.25">
      <c r="B301" s="21">
        <v>4.1959</v>
      </c>
      <c r="C301" s="21">
        <v>16.666699999999999</v>
      </c>
      <c r="D301" s="21"/>
      <c r="E301" s="21"/>
      <c r="F301" s="21"/>
      <c r="G301" s="21"/>
      <c r="H301" s="21"/>
      <c r="I301" s="21"/>
      <c r="J301" s="21">
        <v>2.3172000000000001</v>
      </c>
      <c r="K301" s="21">
        <v>0</v>
      </c>
      <c r="L301" s="21"/>
      <c r="M301" s="21"/>
      <c r="N301" s="21">
        <v>8.3089999999999993</v>
      </c>
      <c r="O301" s="21">
        <v>16.666699999999999</v>
      </c>
      <c r="P301" s="21"/>
      <c r="Q301" s="21"/>
      <c r="R301" s="21"/>
      <c r="S301" s="21"/>
      <c r="T301" s="21"/>
      <c r="U301" s="21"/>
      <c r="V301" s="21">
        <v>0.3382</v>
      </c>
      <c r="W301" s="21">
        <v>0</v>
      </c>
      <c r="X301" s="21"/>
      <c r="Y301" s="21"/>
      <c r="Z301" s="21">
        <v>2.8376000000000001</v>
      </c>
      <c r="AA301" s="21">
        <v>16.666699999999999</v>
      </c>
      <c r="AB301" s="21"/>
      <c r="AC301" s="21"/>
      <c r="AD301" s="21"/>
      <c r="AE301" s="21"/>
      <c r="AF301" s="21"/>
      <c r="AG301" s="21"/>
      <c r="AH301" s="21">
        <v>3.6227999999999998E-3</v>
      </c>
      <c r="AI301" s="21">
        <v>0</v>
      </c>
      <c r="AJ301" s="21"/>
      <c r="AK301" s="21"/>
    </row>
    <row r="302" spans="2:37" x14ac:dyDescent="0.25">
      <c r="B302" s="21">
        <v>4.1959</v>
      </c>
      <c r="C302" s="21">
        <v>23.333300000000001</v>
      </c>
      <c r="D302" s="21"/>
      <c r="E302" s="21"/>
      <c r="F302" s="21"/>
      <c r="G302" s="21"/>
      <c r="H302" s="21"/>
      <c r="I302" s="21"/>
      <c r="J302" s="21">
        <v>2.3172000000000001</v>
      </c>
      <c r="K302" s="21">
        <v>0</v>
      </c>
      <c r="L302" s="21"/>
      <c r="M302" s="21"/>
      <c r="N302" s="21">
        <v>2.4550999999999998</v>
      </c>
      <c r="O302" s="21">
        <v>23.333300000000001</v>
      </c>
      <c r="P302" s="21"/>
      <c r="Q302" s="21"/>
      <c r="R302" s="21"/>
      <c r="S302" s="21"/>
      <c r="T302" s="21"/>
      <c r="U302" s="21"/>
      <c r="V302" s="21">
        <v>0.3382</v>
      </c>
      <c r="W302" s="21">
        <v>0</v>
      </c>
      <c r="X302" s="21"/>
      <c r="Y302" s="21"/>
      <c r="Z302" s="21">
        <v>0.2278</v>
      </c>
      <c r="AA302" s="21">
        <v>23.333300000000001</v>
      </c>
      <c r="AB302" s="21"/>
      <c r="AC302" s="21"/>
      <c r="AD302" s="21"/>
      <c r="AE302" s="21"/>
      <c r="AF302" s="21"/>
      <c r="AG302" s="21"/>
      <c r="AH302" s="21">
        <v>3.6227999999999998E-3</v>
      </c>
      <c r="AI302" s="21">
        <v>0</v>
      </c>
      <c r="AJ302" s="21"/>
      <c r="AK302" s="21"/>
    </row>
    <row r="303" spans="2:37" x14ac:dyDescent="0.25">
      <c r="B303" s="21">
        <v>4.1959</v>
      </c>
      <c r="C303" s="21">
        <v>6.6666999999999996</v>
      </c>
      <c r="D303" s="21"/>
      <c r="E303" s="21"/>
      <c r="F303" s="21"/>
      <c r="G303" s="21"/>
      <c r="H303" s="21"/>
      <c r="I303" s="21"/>
      <c r="J303" s="21">
        <v>5.0044000000000004</v>
      </c>
      <c r="K303" s="21">
        <v>20</v>
      </c>
      <c r="L303" s="21"/>
      <c r="M303" s="21"/>
      <c r="N303" s="21">
        <v>2.4550999999999998</v>
      </c>
      <c r="O303" s="21">
        <v>6.6666999999999996</v>
      </c>
      <c r="P303" s="21"/>
      <c r="Q303" s="21"/>
      <c r="R303" s="21"/>
      <c r="S303" s="21"/>
      <c r="T303" s="21"/>
      <c r="U303" s="21"/>
      <c r="V303" s="21">
        <v>16.162299999999998</v>
      </c>
      <c r="W303" s="21">
        <v>20</v>
      </c>
      <c r="X303" s="21"/>
      <c r="Y303" s="21"/>
      <c r="Z303" s="21">
        <v>0.2278</v>
      </c>
      <c r="AA303" s="21">
        <v>6.6666999999999996</v>
      </c>
      <c r="AB303" s="21"/>
      <c r="AC303" s="21"/>
      <c r="AD303" s="21"/>
      <c r="AE303" s="21"/>
      <c r="AF303" s="21"/>
      <c r="AG303" s="21"/>
      <c r="AH303" s="21">
        <v>10.5024</v>
      </c>
      <c r="AI303" s="21">
        <v>20</v>
      </c>
      <c r="AJ303" s="21"/>
      <c r="AK303" s="21"/>
    </row>
    <row r="304" spans="2:37" x14ac:dyDescent="0.25">
      <c r="B304" s="21">
        <v>6.3177000000000003</v>
      </c>
      <c r="C304" s="21">
        <v>46.666699999999999</v>
      </c>
      <c r="D304" s="21"/>
      <c r="E304" s="21"/>
      <c r="F304" s="21"/>
      <c r="G304" s="21"/>
      <c r="H304" s="21"/>
      <c r="I304" s="21"/>
      <c r="J304" s="21">
        <v>5.0044000000000004</v>
      </c>
      <c r="K304" s="21">
        <v>26.666699999999999</v>
      </c>
      <c r="L304" s="21"/>
      <c r="M304" s="21"/>
      <c r="N304" s="21">
        <v>35.296399999999998</v>
      </c>
      <c r="O304" s="21">
        <v>46.666699999999999</v>
      </c>
      <c r="P304" s="21"/>
      <c r="Q304" s="21"/>
      <c r="R304" s="21"/>
      <c r="S304" s="21"/>
      <c r="T304" s="21"/>
      <c r="U304" s="21"/>
      <c r="V304" s="21">
        <v>16.162299999999998</v>
      </c>
      <c r="W304" s="21">
        <v>26.666699999999999</v>
      </c>
      <c r="X304" s="21"/>
      <c r="Y304" s="21"/>
      <c r="Z304" s="21">
        <v>37.524000000000001</v>
      </c>
      <c r="AA304" s="21">
        <v>46.666699999999999</v>
      </c>
      <c r="AB304" s="21"/>
      <c r="AC304" s="21"/>
      <c r="AD304" s="21"/>
      <c r="AE304" s="21"/>
      <c r="AF304" s="21"/>
      <c r="AG304" s="21"/>
      <c r="AH304" s="21">
        <v>10.5024</v>
      </c>
      <c r="AI304" s="21">
        <v>26.666699999999999</v>
      </c>
      <c r="AJ304" s="21"/>
      <c r="AK304" s="21"/>
    </row>
    <row r="305" spans="2:37" x14ac:dyDescent="0.25">
      <c r="B305" s="21">
        <v>6.3177000000000003</v>
      </c>
      <c r="C305" s="21">
        <v>46.666699999999999</v>
      </c>
      <c r="D305" s="21"/>
      <c r="E305" s="21"/>
      <c r="F305" s="21"/>
      <c r="G305" s="21"/>
      <c r="H305" s="21"/>
      <c r="I305" s="21"/>
      <c r="J305" s="21">
        <v>2.1827000000000001</v>
      </c>
      <c r="K305" s="21">
        <v>0</v>
      </c>
      <c r="L305" s="21"/>
      <c r="M305" s="21"/>
      <c r="N305" s="21">
        <v>35.296399999999998</v>
      </c>
      <c r="O305" s="21">
        <v>46.666699999999999</v>
      </c>
      <c r="P305" s="21"/>
      <c r="Q305" s="21"/>
      <c r="R305" s="21"/>
      <c r="S305" s="21"/>
      <c r="T305" s="21"/>
      <c r="U305" s="21"/>
      <c r="V305" s="21">
        <v>2.0236000000000001</v>
      </c>
      <c r="W305" s="21">
        <v>0</v>
      </c>
      <c r="X305" s="21"/>
      <c r="Y305" s="21"/>
      <c r="Z305" s="21">
        <v>37.524000000000001</v>
      </c>
      <c r="AA305" s="21">
        <v>46.666699999999999</v>
      </c>
      <c r="AB305" s="21"/>
      <c r="AC305" s="21"/>
      <c r="AD305" s="21"/>
      <c r="AE305" s="21"/>
      <c r="AF305" s="21"/>
      <c r="AG305" s="21"/>
      <c r="AH305" s="21">
        <v>0.1522</v>
      </c>
      <c r="AI305" s="21">
        <v>0</v>
      </c>
      <c r="AJ305" s="21"/>
      <c r="AK305" s="21"/>
    </row>
    <row r="306" spans="2:37" x14ac:dyDescent="0.25">
      <c r="B306" s="21">
        <v>4.4501999999999997</v>
      </c>
      <c r="C306" s="21">
        <v>20</v>
      </c>
      <c r="D306" s="21"/>
      <c r="E306" s="21"/>
      <c r="F306" s="21"/>
      <c r="G306" s="21"/>
      <c r="H306" s="21"/>
      <c r="I306" s="21"/>
      <c r="J306" s="21">
        <v>2.1827000000000001</v>
      </c>
      <c r="K306" s="21">
        <v>0</v>
      </c>
      <c r="L306" s="21"/>
      <c r="M306" s="21"/>
      <c r="N306" s="21">
        <v>5.2432999999999996</v>
      </c>
      <c r="O306" s="21">
        <v>20</v>
      </c>
      <c r="P306" s="21"/>
      <c r="Q306" s="21"/>
      <c r="R306" s="21"/>
      <c r="S306" s="21"/>
      <c r="T306" s="21"/>
      <c r="U306" s="21"/>
      <c r="V306" s="21">
        <v>2.0236000000000001</v>
      </c>
      <c r="W306" s="21">
        <v>0</v>
      </c>
      <c r="X306" s="21"/>
      <c r="Y306" s="21"/>
      <c r="Z306" s="21">
        <v>1.1032999999999999</v>
      </c>
      <c r="AA306" s="21">
        <v>20</v>
      </c>
      <c r="AB306" s="21"/>
      <c r="AC306" s="21"/>
      <c r="AD306" s="21"/>
      <c r="AE306" s="21"/>
      <c r="AF306" s="21"/>
      <c r="AG306" s="21"/>
      <c r="AH306" s="21">
        <v>0.1522</v>
      </c>
      <c r="AI306" s="21">
        <v>0</v>
      </c>
      <c r="AJ306" s="21"/>
      <c r="AK306" s="21"/>
    </row>
    <row r="307" spans="2:37" x14ac:dyDescent="0.25">
      <c r="B307" s="21">
        <v>4.4501999999999997</v>
      </c>
      <c r="C307" s="21">
        <v>20</v>
      </c>
      <c r="D307" s="21"/>
      <c r="E307" s="21"/>
      <c r="F307" s="21"/>
      <c r="G307" s="21"/>
      <c r="H307" s="21"/>
      <c r="I307" s="21"/>
      <c r="J307" s="21">
        <v>2.1827000000000001</v>
      </c>
      <c r="K307" s="21">
        <v>0</v>
      </c>
      <c r="L307" s="21"/>
      <c r="M307" s="21"/>
      <c r="N307" s="21">
        <v>5.2432999999999996</v>
      </c>
      <c r="O307" s="21">
        <v>20</v>
      </c>
      <c r="P307" s="21"/>
      <c r="Q307" s="21"/>
      <c r="R307" s="21"/>
      <c r="S307" s="21"/>
      <c r="T307" s="21"/>
      <c r="U307" s="21"/>
      <c r="V307" s="21">
        <v>0.4425</v>
      </c>
      <c r="W307" s="21">
        <v>0</v>
      </c>
      <c r="X307" s="21"/>
      <c r="Y307" s="21"/>
      <c r="Z307" s="21">
        <v>1.1032999999999999</v>
      </c>
      <c r="AA307" s="21">
        <v>20</v>
      </c>
      <c r="AB307" s="21"/>
      <c r="AC307" s="21"/>
      <c r="AD307" s="21"/>
      <c r="AE307" s="21"/>
      <c r="AF307" s="21"/>
      <c r="AG307" s="21"/>
      <c r="AH307" s="21">
        <v>6.3527999999999996E-3</v>
      </c>
      <c r="AI307" s="21">
        <v>0</v>
      </c>
      <c r="AJ307" s="21"/>
      <c r="AK307" s="21"/>
    </row>
    <row r="308" spans="2:37" x14ac:dyDescent="0.25">
      <c r="B308" s="21">
        <v>4.4501999999999997</v>
      </c>
      <c r="C308" s="21">
        <v>3.3332999999999999</v>
      </c>
      <c r="D308" s="21"/>
      <c r="E308" s="21"/>
      <c r="F308" s="21"/>
      <c r="G308" s="21"/>
      <c r="H308" s="21"/>
      <c r="I308" s="21"/>
      <c r="J308" s="21">
        <v>2.1827000000000001</v>
      </c>
      <c r="K308" s="21">
        <v>0</v>
      </c>
      <c r="L308" s="21"/>
      <c r="M308" s="21"/>
      <c r="N308" s="21">
        <v>2.2974000000000001</v>
      </c>
      <c r="O308" s="21">
        <v>3.3332999999999999</v>
      </c>
      <c r="P308" s="21"/>
      <c r="Q308" s="21"/>
      <c r="R308" s="21"/>
      <c r="S308" s="21"/>
      <c r="T308" s="21"/>
      <c r="U308" s="21"/>
      <c r="V308" s="21">
        <v>0.4425</v>
      </c>
      <c r="W308" s="21">
        <v>0</v>
      </c>
      <c r="X308" s="21"/>
      <c r="Y308" s="21"/>
      <c r="Z308" s="21">
        <v>0.19839999999999999</v>
      </c>
      <c r="AA308" s="21">
        <v>3.3332999999999999</v>
      </c>
      <c r="AB308" s="21"/>
      <c r="AC308" s="21"/>
      <c r="AD308" s="21"/>
      <c r="AE308" s="21"/>
      <c r="AF308" s="21"/>
      <c r="AG308" s="21"/>
      <c r="AH308" s="21">
        <v>6.3527999999999996E-3</v>
      </c>
      <c r="AI308" s="21">
        <v>0</v>
      </c>
      <c r="AJ308" s="21"/>
      <c r="AK308" s="21"/>
    </row>
    <row r="309" spans="2:37" x14ac:dyDescent="0.25">
      <c r="B309" s="21">
        <v>4.4501999999999997</v>
      </c>
      <c r="C309" s="21">
        <v>3.3332999999999999</v>
      </c>
      <c r="D309" s="21"/>
      <c r="E309" s="21"/>
      <c r="F309" s="21"/>
      <c r="G309" s="21"/>
      <c r="H309" s="21"/>
      <c r="I309" s="21"/>
      <c r="J309" s="21">
        <v>1.6667000000000001</v>
      </c>
      <c r="K309" s="21">
        <v>20</v>
      </c>
      <c r="L309" s="21"/>
      <c r="M309" s="21"/>
      <c r="N309" s="21">
        <v>2.2974000000000001</v>
      </c>
      <c r="O309" s="21">
        <v>3.3332999999999999</v>
      </c>
      <c r="P309" s="21"/>
      <c r="Q309" s="21"/>
      <c r="R309" s="21"/>
      <c r="S309" s="21"/>
      <c r="T309" s="21"/>
      <c r="U309" s="21"/>
      <c r="V309" s="21">
        <v>13.499700000000001</v>
      </c>
      <c r="W309" s="21">
        <v>20</v>
      </c>
      <c r="X309" s="21"/>
      <c r="Y309" s="21"/>
      <c r="Z309" s="21">
        <v>0.19839999999999999</v>
      </c>
      <c r="AA309" s="21">
        <v>3.3332999999999999</v>
      </c>
      <c r="AB309" s="21"/>
      <c r="AC309" s="21"/>
      <c r="AD309" s="21"/>
      <c r="AE309" s="21"/>
      <c r="AF309" s="21"/>
      <c r="AG309" s="21"/>
      <c r="AH309" s="21">
        <v>7.4543999999999997</v>
      </c>
      <c r="AI309" s="21">
        <v>20</v>
      </c>
      <c r="AJ309" s="21"/>
      <c r="AK309" s="21"/>
    </row>
    <row r="310" spans="2:37" x14ac:dyDescent="0.25">
      <c r="B310" s="21">
        <v>4.4501999999999997</v>
      </c>
      <c r="C310" s="21">
        <v>0</v>
      </c>
      <c r="D310" s="21"/>
      <c r="E310" s="21"/>
      <c r="F310" s="21"/>
      <c r="G310" s="21"/>
      <c r="H310" s="21"/>
      <c r="I310" s="21"/>
      <c r="J310" s="21">
        <v>1.6667000000000001</v>
      </c>
      <c r="K310" s="21">
        <v>10</v>
      </c>
      <c r="L310" s="21"/>
      <c r="M310" s="21"/>
      <c r="N310" s="21">
        <v>1.9047000000000001</v>
      </c>
      <c r="O310" s="21">
        <v>0</v>
      </c>
      <c r="P310" s="21"/>
      <c r="Q310" s="21"/>
      <c r="R310" s="21"/>
      <c r="S310" s="21"/>
      <c r="T310" s="21"/>
      <c r="U310" s="21"/>
      <c r="V310" s="21">
        <v>13.499700000000001</v>
      </c>
      <c r="W310" s="21">
        <v>10</v>
      </c>
      <c r="X310" s="21"/>
      <c r="Y310" s="21"/>
      <c r="Z310" s="21">
        <v>0.13420000000000001</v>
      </c>
      <c r="AA310" s="21">
        <v>0</v>
      </c>
      <c r="AB310" s="21"/>
      <c r="AC310" s="21"/>
      <c r="AD310" s="21"/>
      <c r="AE310" s="21"/>
      <c r="AF310" s="21"/>
      <c r="AG310" s="21"/>
      <c r="AH310" s="21">
        <v>7.4543999999999997</v>
      </c>
      <c r="AI310" s="21">
        <v>10</v>
      </c>
      <c r="AJ310" s="21"/>
      <c r="AK310" s="21"/>
    </row>
    <row r="311" spans="2:37" x14ac:dyDescent="0.25">
      <c r="B311" s="21">
        <v>4.4501999999999997</v>
      </c>
      <c r="C311" s="21">
        <v>0</v>
      </c>
      <c r="D311" s="21"/>
      <c r="E311" s="21"/>
      <c r="F311" s="21"/>
      <c r="G311" s="21"/>
      <c r="H311" s="21"/>
      <c r="I311" s="21"/>
      <c r="J311" s="21">
        <v>1.6667000000000001</v>
      </c>
      <c r="K311" s="21">
        <v>0</v>
      </c>
      <c r="L311" s="21"/>
      <c r="M311" s="21"/>
      <c r="N311" s="21">
        <v>1.9047000000000001</v>
      </c>
      <c r="O311" s="21">
        <v>0</v>
      </c>
      <c r="P311" s="21"/>
      <c r="Q311" s="21"/>
      <c r="R311" s="21"/>
      <c r="S311" s="21"/>
      <c r="T311" s="21"/>
      <c r="U311" s="21"/>
      <c r="V311" s="21">
        <v>1.4975000000000001</v>
      </c>
      <c r="W311" s="21">
        <v>0</v>
      </c>
      <c r="X311" s="21"/>
      <c r="Y311" s="21"/>
      <c r="Z311" s="21">
        <v>0.13420000000000001</v>
      </c>
      <c r="AA311" s="21">
        <v>0</v>
      </c>
      <c r="AB311" s="21"/>
      <c r="AC311" s="21"/>
      <c r="AD311" s="21"/>
      <c r="AE311" s="21"/>
      <c r="AF311" s="21"/>
      <c r="AG311" s="21"/>
      <c r="AH311" s="21">
        <v>8.1199999999999994E-2</v>
      </c>
      <c r="AI311" s="21">
        <v>0</v>
      </c>
      <c r="AJ311" s="21"/>
      <c r="AK311" s="21"/>
    </row>
    <row r="312" spans="2:37" x14ac:dyDescent="0.25">
      <c r="B312" s="21">
        <v>10.559900000000001</v>
      </c>
      <c r="C312" s="21">
        <v>36.666699999999999</v>
      </c>
      <c r="D312" s="21"/>
      <c r="E312" s="21"/>
      <c r="F312" s="21"/>
      <c r="G312" s="21"/>
      <c r="H312" s="21"/>
      <c r="I312" s="21"/>
      <c r="J312" s="21">
        <v>1.6667000000000001</v>
      </c>
      <c r="K312" s="21">
        <v>5</v>
      </c>
      <c r="L312" s="21"/>
      <c r="M312" s="21"/>
      <c r="N312" s="21">
        <v>43.904699999999998</v>
      </c>
      <c r="O312" s="21">
        <v>36.666699999999999</v>
      </c>
      <c r="P312" s="21"/>
      <c r="Q312" s="21"/>
      <c r="R312" s="21"/>
      <c r="S312" s="21"/>
      <c r="T312" s="21"/>
      <c r="U312" s="21"/>
      <c r="V312" s="21">
        <v>1.4975000000000001</v>
      </c>
      <c r="W312" s="21">
        <v>5</v>
      </c>
      <c r="X312" s="21"/>
      <c r="Y312" s="21"/>
      <c r="Z312" s="21">
        <v>48.660600000000002</v>
      </c>
      <c r="AA312" s="21">
        <v>36.666699999999999</v>
      </c>
      <c r="AB312" s="21"/>
      <c r="AC312" s="21"/>
      <c r="AD312" s="21"/>
      <c r="AE312" s="21"/>
      <c r="AF312" s="21"/>
      <c r="AG312" s="21"/>
      <c r="AH312" s="21">
        <v>8.1199999999999994E-2</v>
      </c>
      <c r="AI312" s="21">
        <v>5</v>
      </c>
      <c r="AJ312" s="21"/>
      <c r="AK312" s="21"/>
    </row>
    <row r="313" spans="2:37" x14ac:dyDescent="0.25">
      <c r="B313" s="21">
        <v>0.69520000000000004</v>
      </c>
      <c r="C313" s="21">
        <v>16.666699999999999</v>
      </c>
      <c r="D313" s="21"/>
      <c r="E313" s="21"/>
      <c r="F313" s="21"/>
      <c r="G313" s="21"/>
      <c r="H313" s="21"/>
      <c r="I313" s="21"/>
      <c r="J313" s="21">
        <v>1.6667000000000001</v>
      </c>
      <c r="K313" s="21">
        <v>0</v>
      </c>
      <c r="L313" s="21"/>
      <c r="M313" s="21"/>
      <c r="N313" s="21">
        <v>16.756499999999999</v>
      </c>
      <c r="O313" s="21">
        <v>16.666699999999999</v>
      </c>
      <c r="P313" s="21"/>
      <c r="Q313" s="21"/>
      <c r="R313" s="21"/>
      <c r="S313" s="21"/>
      <c r="T313" s="21"/>
      <c r="U313" s="21"/>
      <c r="V313" s="21">
        <v>0.33679999999999999</v>
      </c>
      <c r="W313" s="21">
        <v>0</v>
      </c>
      <c r="X313" s="21"/>
      <c r="Y313" s="21"/>
      <c r="Z313" s="21">
        <v>11.2333</v>
      </c>
      <c r="AA313" s="21">
        <v>16.666699999999999</v>
      </c>
      <c r="AB313" s="21"/>
      <c r="AC313" s="21"/>
      <c r="AD313" s="21"/>
      <c r="AE313" s="21"/>
      <c r="AF313" s="21"/>
      <c r="AG313" s="21"/>
      <c r="AH313" s="21">
        <v>3.5907999999999999E-3</v>
      </c>
      <c r="AI313" s="21">
        <v>0</v>
      </c>
      <c r="AJ313" s="21"/>
      <c r="AK313" s="21"/>
    </row>
    <row r="314" spans="2:37" x14ac:dyDescent="0.25">
      <c r="B314" s="21">
        <v>0.63490000000000002</v>
      </c>
      <c r="C314" s="21">
        <v>3.3332999999999999</v>
      </c>
      <c r="D314" s="21"/>
      <c r="E314" s="21"/>
      <c r="F314" s="21"/>
      <c r="G314" s="21"/>
      <c r="H314" s="21"/>
      <c r="I314" s="21"/>
      <c r="J314" s="21">
        <v>1.6667000000000001</v>
      </c>
      <c r="K314" s="21">
        <v>0</v>
      </c>
      <c r="L314" s="21"/>
      <c r="M314" s="21"/>
      <c r="N314" s="21">
        <v>3.8534999999999999</v>
      </c>
      <c r="O314" s="21">
        <v>3.3332999999999999</v>
      </c>
      <c r="P314" s="21"/>
      <c r="Q314" s="21"/>
      <c r="R314" s="21"/>
      <c r="S314" s="21"/>
      <c r="T314" s="21"/>
      <c r="U314" s="21"/>
      <c r="V314" s="21">
        <v>0.33679999999999999</v>
      </c>
      <c r="W314" s="21">
        <v>0</v>
      </c>
      <c r="X314" s="21"/>
      <c r="Y314" s="21"/>
      <c r="Z314" s="21">
        <v>0.58260000000000001</v>
      </c>
      <c r="AA314" s="21">
        <v>3.3332999999999999</v>
      </c>
      <c r="AB314" s="21"/>
      <c r="AC314" s="21"/>
      <c r="AD314" s="21"/>
      <c r="AE314" s="21"/>
      <c r="AF314" s="21"/>
      <c r="AG314" s="21"/>
      <c r="AH314" s="21">
        <v>3.5907999999999999E-3</v>
      </c>
      <c r="AI314" s="21">
        <v>0</v>
      </c>
      <c r="AJ314" s="21"/>
      <c r="AK314" s="21"/>
    </row>
    <row r="315" spans="2:37" x14ac:dyDescent="0.25">
      <c r="B315" s="21">
        <v>0.63490000000000002</v>
      </c>
      <c r="C315" s="21">
        <v>0</v>
      </c>
      <c r="D315" s="21"/>
      <c r="E315" s="21"/>
      <c r="F315" s="21"/>
      <c r="G315" s="21"/>
      <c r="H315" s="21"/>
      <c r="I315" s="21"/>
      <c r="J315" s="21">
        <v>1.0296000000000001</v>
      </c>
      <c r="K315" s="21">
        <v>0</v>
      </c>
      <c r="L315" s="21"/>
      <c r="M315" s="21"/>
      <c r="N315" s="21">
        <v>0.70789999999999997</v>
      </c>
      <c r="O315" s="21">
        <v>0</v>
      </c>
      <c r="P315" s="21"/>
      <c r="Q315" s="21"/>
      <c r="R315" s="21"/>
      <c r="S315" s="21"/>
      <c r="T315" s="21"/>
      <c r="U315" s="21"/>
      <c r="V315" s="21">
        <v>1.7074</v>
      </c>
      <c r="W315" s="21">
        <v>0</v>
      </c>
      <c r="X315" s="21"/>
      <c r="Y315" s="21"/>
      <c r="Z315" s="21">
        <v>1.7000000000000001E-2</v>
      </c>
      <c r="AA315" s="21">
        <v>0</v>
      </c>
      <c r="AB315" s="21"/>
      <c r="AC315" s="21"/>
      <c r="AD315" s="21"/>
      <c r="AE315" s="21"/>
      <c r="AF315" s="21"/>
      <c r="AG315" s="21"/>
      <c r="AH315" s="21">
        <v>0.10680000000000001</v>
      </c>
      <c r="AI315" s="21">
        <v>0</v>
      </c>
      <c r="AJ315" s="21"/>
      <c r="AK315" s="21"/>
    </row>
    <row r="316" spans="2:37" x14ac:dyDescent="0.25">
      <c r="B316" s="21">
        <v>0.63490000000000002</v>
      </c>
      <c r="C316" s="21">
        <v>0</v>
      </c>
      <c r="D316" s="21"/>
      <c r="E316" s="21"/>
      <c r="F316" s="21"/>
      <c r="G316" s="21"/>
      <c r="H316" s="21"/>
      <c r="I316" s="21"/>
      <c r="J316" s="21">
        <v>1.0296000000000001</v>
      </c>
      <c r="K316" s="21">
        <v>0</v>
      </c>
      <c r="L316" s="21"/>
      <c r="M316" s="21"/>
      <c r="N316" s="21">
        <v>0.14080000000000001</v>
      </c>
      <c r="O316" s="21">
        <v>0</v>
      </c>
      <c r="P316" s="21"/>
      <c r="Q316" s="21"/>
      <c r="R316" s="21"/>
      <c r="S316" s="21"/>
      <c r="T316" s="21"/>
      <c r="U316" s="21"/>
      <c r="V316" s="21">
        <v>1.7074</v>
      </c>
      <c r="W316" s="21">
        <v>0</v>
      </c>
      <c r="X316" s="21"/>
      <c r="Y316" s="21"/>
      <c r="Z316" s="21">
        <v>5.8029999999999996E-4</v>
      </c>
      <c r="AA316" s="21">
        <v>0</v>
      </c>
      <c r="AB316" s="21"/>
      <c r="AC316" s="21"/>
      <c r="AD316" s="21"/>
      <c r="AE316" s="21"/>
      <c r="AF316" s="21"/>
      <c r="AG316" s="21"/>
      <c r="AH316" s="21">
        <v>0.10680000000000001</v>
      </c>
      <c r="AI316" s="21">
        <v>0</v>
      </c>
      <c r="AJ316" s="21"/>
      <c r="AK316" s="21"/>
    </row>
    <row r="317" spans="2:37" x14ac:dyDescent="0.25">
      <c r="B317" s="21">
        <v>0.63490000000000002</v>
      </c>
      <c r="C317" s="21">
        <v>0</v>
      </c>
      <c r="D317" s="21"/>
      <c r="E317" s="21"/>
      <c r="F317" s="21"/>
      <c r="G317" s="21"/>
      <c r="H317" s="21"/>
      <c r="I317" s="21"/>
      <c r="J317" s="21">
        <v>1.0296000000000001</v>
      </c>
      <c r="K317" s="21">
        <v>0</v>
      </c>
      <c r="L317" s="21"/>
      <c r="M317" s="21"/>
      <c r="N317" s="21">
        <v>5.4600000000000003E-2</v>
      </c>
      <c r="O317" s="21">
        <v>0</v>
      </c>
      <c r="P317" s="21"/>
      <c r="Q317" s="21"/>
      <c r="R317" s="21"/>
      <c r="S317" s="21"/>
      <c r="T317" s="21"/>
      <c r="U317" s="21"/>
      <c r="V317" s="21">
        <v>0.29809999999999998</v>
      </c>
      <c r="W317" s="21">
        <v>0</v>
      </c>
      <c r="X317" s="21"/>
      <c r="Y317" s="21"/>
      <c r="Z317" s="21">
        <v>8.0103000000000002E-5</v>
      </c>
      <c r="AA317" s="21">
        <v>0</v>
      </c>
      <c r="AB317" s="21"/>
      <c r="AC317" s="21"/>
      <c r="AD317" s="21"/>
      <c r="AE317" s="21"/>
      <c r="AF317" s="21"/>
      <c r="AG317" s="21"/>
      <c r="AH317" s="21">
        <v>2.7818000000000001E-3</v>
      </c>
      <c r="AI317" s="21">
        <v>0</v>
      </c>
      <c r="AJ317" s="21"/>
      <c r="AK317" s="21"/>
    </row>
    <row r="318" spans="2:37" x14ac:dyDescent="0.25">
      <c r="B318" s="21">
        <v>10.559900000000001</v>
      </c>
      <c r="C318" s="21">
        <v>33.333300000000001</v>
      </c>
      <c r="D318" s="21"/>
      <c r="E318" s="21"/>
      <c r="F318" s="21"/>
      <c r="G318" s="21"/>
      <c r="H318" s="21"/>
      <c r="I318" s="21"/>
      <c r="J318" s="21">
        <v>1.0296000000000001</v>
      </c>
      <c r="K318" s="21">
        <v>0</v>
      </c>
      <c r="L318" s="21"/>
      <c r="M318" s="21"/>
      <c r="N318" s="21">
        <v>43.904699999999998</v>
      </c>
      <c r="O318" s="21">
        <v>33.333300000000001</v>
      </c>
      <c r="P318" s="21"/>
      <c r="Q318" s="21"/>
      <c r="R318" s="21"/>
      <c r="S318" s="21"/>
      <c r="T318" s="21"/>
      <c r="U318" s="21"/>
      <c r="V318" s="21">
        <v>0.29809999999999998</v>
      </c>
      <c r="W318" s="21">
        <v>0</v>
      </c>
      <c r="X318" s="21"/>
      <c r="Y318" s="21"/>
      <c r="Z318" s="21">
        <v>48.660600000000002</v>
      </c>
      <c r="AA318" s="21">
        <v>33.333300000000001</v>
      </c>
      <c r="AB318" s="21"/>
      <c r="AC318" s="21"/>
      <c r="AD318" s="21"/>
      <c r="AE318" s="21"/>
      <c r="AF318" s="21"/>
      <c r="AG318" s="21"/>
      <c r="AH318" s="21">
        <v>2.7818000000000001E-3</v>
      </c>
      <c r="AI318" s="21">
        <v>0</v>
      </c>
      <c r="AJ318" s="21"/>
      <c r="AK318" s="21"/>
    </row>
    <row r="319" spans="2:37" x14ac:dyDescent="0.25">
      <c r="B319" s="21">
        <v>0.69520000000000004</v>
      </c>
      <c r="C319" s="21">
        <v>23.333300000000001</v>
      </c>
      <c r="D319" s="21"/>
      <c r="E319" s="21"/>
      <c r="F319" s="21"/>
      <c r="G319" s="21"/>
      <c r="H319" s="21"/>
      <c r="I319" s="21"/>
      <c r="J319" s="21">
        <v>3.1214</v>
      </c>
      <c r="K319" s="21">
        <v>13.333299999999999</v>
      </c>
      <c r="L319" s="21"/>
      <c r="M319" s="21"/>
      <c r="N319" s="21">
        <v>16.756499999999999</v>
      </c>
      <c r="O319" s="21">
        <v>23.333300000000001</v>
      </c>
      <c r="P319" s="21"/>
      <c r="Q319" s="21"/>
      <c r="R319" s="21"/>
      <c r="S319" s="21"/>
      <c r="T319" s="21"/>
      <c r="U319" s="21"/>
      <c r="V319" s="21">
        <v>14.0557</v>
      </c>
      <c r="W319" s="21">
        <v>13.333299999999999</v>
      </c>
      <c r="X319" s="21"/>
      <c r="Y319" s="21"/>
      <c r="Z319" s="21">
        <v>11.2333</v>
      </c>
      <c r="AA319" s="21">
        <v>23.333300000000001</v>
      </c>
      <c r="AB319" s="21"/>
      <c r="AC319" s="21"/>
      <c r="AD319" s="21"/>
      <c r="AE319" s="21"/>
      <c r="AF319" s="21"/>
      <c r="AG319" s="21"/>
      <c r="AH319" s="21">
        <v>8.0576000000000008</v>
      </c>
      <c r="AI319" s="21">
        <v>13.333299999999999</v>
      </c>
      <c r="AJ319" s="21"/>
      <c r="AK319" s="21"/>
    </row>
    <row r="320" spans="2:37" x14ac:dyDescent="0.25">
      <c r="B320" s="21">
        <v>0.63490000000000002</v>
      </c>
      <c r="C320" s="21">
        <v>10</v>
      </c>
      <c r="D320" s="21"/>
      <c r="E320" s="21"/>
      <c r="F320" s="21"/>
      <c r="G320" s="21"/>
      <c r="H320" s="21"/>
      <c r="I320" s="21"/>
      <c r="J320" s="21">
        <v>3.1214</v>
      </c>
      <c r="K320" s="21">
        <v>10</v>
      </c>
      <c r="L320" s="21"/>
      <c r="M320" s="21"/>
      <c r="N320" s="21">
        <v>3.8534999999999999</v>
      </c>
      <c r="O320" s="21">
        <v>10</v>
      </c>
      <c r="P320" s="21"/>
      <c r="Q320" s="21"/>
      <c r="R320" s="21"/>
      <c r="S320" s="21"/>
      <c r="T320" s="21"/>
      <c r="U320" s="21"/>
      <c r="V320" s="21">
        <v>14.0557</v>
      </c>
      <c r="W320" s="21">
        <v>10</v>
      </c>
      <c r="X320" s="21"/>
      <c r="Y320" s="21"/>
      <c r="Z320" s="21">
        <v>0.58260000000000001</v>
      </c>
      <c r="AA320" s="21">
        <v>10</v>
      </c>
      <c r="AB320" s="21"/>
      <c r="AC320" s="21"/>
      <c r="AD320" s="21"/>
      <c r="AE320" s="21"/>
      <c r="AF320" s="21"/>
      <c r="AG320" s="21"/>
      <c r="AH320" s="21">
        <v>8.0576000000000008</v>
      </c>
      <c r="AI320" s="21">
        <v>10</v>
      </c>
      <c r="AJ320" s="21"/>
      <c r="AK320" s="21"/>
    </row>
    <row r="321" spans="2:37" x14ac:dyDescent="0.25">
      <c r="B321" s="21">
        <v>0.63490000000000002</v>
      </c>
      <c r="C321" s="21">
        <v>3.3332999999999999</v>
      </c>
      <c r="D321" s="21"/>
      <c r="E321" s="21"/>
      <c r="F321" s="21"/>
      <c r="G321" s="21"/>
      <c r="H321" s="21"/>
      <c r="I321" s="21"/>
      <c r="J321" s="21">
        <v>2.3172000000000001</v>
      </c>
      <c r="K321" s="21">
        <v>0</v>
      </c>
      <c r="L321" s="21"/>
      <c r="M321" s="21"/>
      <c r="N321" s="21">
        <v>0.70789999999999997</v>
      </c>
      <c r="O321" s="21">
        <v>3.3332999999999999</v>
      </c>
      <c r="P321" s="21"/>
      <c r="Q321" s="21"/>
      <c r="R321" s="21"/>
      <c r="S321" s="21"/>
      <c r="T321" s="21"/>
      <c r="U321" s="21"/>
      <c r="V321" s="21">
        <v>1.0871999999999999</v>
      </c>
      <c r="W321" s="21">
        <v>0</v>
      </c>
      <c r="X321" s="21"/>
      <c r="Y321" s="21"/>
      <c r="Z321" s="21">
        <v>1.7000000000000001E-2</v>
      </c>
      <c r="AA321" s="21">
        <v>3.3332999999999999</v>
      </c>
      <c r="AB321" s="21"/>
      <c r="AC321" s="21"/>
      <c r="AD321" s="21"/>
      <c r="AE321" s="21"/>
      <c r="AF321" s="21"/>
      <c r="AG321" s="21"/>
      <c r="AH321" s="21">
        <v>4.1599999999999998E-2</v>
      </c>
      <c r="AI321" s="21">
        <v>0</v>
      </c>
      <c r="AJ321" s="21"/>
      <c r="AK321" s="21"/>
    </row>
    <row r="322" spans="2:37" x14ac:dyDescent="0.25">
      <c r="B322" s="21">
        <v>0.63490000000000002</v>
      </c>
      <c r="C322" s="21">
        <v>0</v>
      </c>
      <c r="D322" s="21"/>
      <c r="E322" s="21"/>
      <c r="F322" s="21"/>
      <c r="G322" s="21"/>
      <c r="H322" s="21"/>
      <c r="I322" s="21"/>
      <c r="J322" s="21">
        <v>2.3172000000000001</v>
      </c>
      <c r="K322" s="21">
        <v>0</v>
      </c>
      <c r="L322" s="21"/>
      <c r="M322" s="21"/>
      <c r="N322" s="21">
        <v>0.14080000000000001</v>
      </c>
      <c r="O322" s="21">
        <v>0</v>
      </c>
      <c r="P322" s="21"/>
      <c r="Q322" s="21"/>
      <c r="R322" s="21"/>
      <c r="S322" s="21"/>
      <c r="T322" s="21"/>
      <c r="U322" s="21"/>
      <c r="V322" s="21">
        <v>1.0871999999999999</v>
      </c>
      <c r="W322" s="21">
        <v>0</v>
      </c>
      <c r="X322" s="21"/>
      <c r="Y322" s="21"/>
      <c r="Z322" s="21">
        <v>5.8029999999999996E-4</v>
      </c>
      <c r="AA322" s="21">
        <v>0</v>
      </c>
      <c r="AB322" s="21"/>
      <c r="AC322" s="21"/>
      <c r="AD322" s="21"/>
      <c r="AE322" s="21"/>
      <c r="AF322" s="21"/>
      <c r="AG322" s="21"/>
      <c r="AH322" s="21">
        <v>4.1599999999999998E-2</v>
      </c>
      <c r="AI322" s="21">
        <v>0</v>
      </c>
      <c r="AJ322" s="21"/>
      <c r="AK322" s="21"/>
    </row>
    <row r="323" spans="2:37" x14ac:dyDescent="0.25">
      <c r="B323" s="21">
        <v>0.63490000000000002</v>
      </c>
      <c r="C323" s="21">
        <v>0</v>
      </c>
      <c r="D323" s="21"/>
      <c r="E323" s="21"/>
      <c r="F323" s="21"/>
      <c r="G323" s="21"/>
      <c r="H323" s="21"/>
      <c r="I323" s="21"/>
      <c r="J323" s="21">
        <v>2.3172000000000001</v>
      </c>
      <c r="K323" s="21">
        <v>0</v>
      </c>
      <c r="L323" s="21"/>
      <c r="M323" s="21"/>
      <c r="N323" s="21">
        <v>5.4600000000000003E-2</v>
      </c>
      <c r="O323" s="21">
        <v>0</v>
      </c>
      <c r="P323" s="21"/>
      <c r="Q323" s="21"/>
      <c r="R323" s="21"/>
      <c r="S323" s="21"/>
      <c r="T323" s="21"/>
      <c r="U323" s="21"/>
      <c r="V323" s="21">
        <v>0.39579999999999999</v>
      </c>
      <c r="W323" s="21">
        <v>0</v>
      </c>
      <c r="X323" s="21"/>
      <c r="Y323" s="21"/>
      <c r="Z323" s="21">
        <v>8.0103000000000002E-5</v>
      </c>
      <c r="AA323" s="21">
        <v>0</v>
      </c>
      <c r="AB323" s="21"/>
      <c r="AC323" s="21"/>
      <c r="AD323" s="21"/>
      <c r="AE323" s="21"/>
      <c r="AF323" s="21"/>
      <c r="AG323" s="21"/>
      <c r="AH323" s="21">
        <v>5.0318999999999997E-3</v>
      </c>
      <c r="AI323" s="21">
        <v>0</v>
      </c>
      <c r="AJ323" s="21"/>
      <c r="AK323" s="21"/>
    </row>
    <row r="324" spans="2:37" x14ac:dyDescent="0.25">
      <c r="B324" s="21"/>
      <c r="C324" s="21"/>
      <c r="D324" s="21"/>
      <c r="E324" s="21"/>
      <c r="F324" s="21"/>
      <c r="G324" s="21"/>
      <c r="H324" s="21"/>
      <c r="I324" s="21"/>
      <c r="J324" s="21">
        <v>2.3172000000000001</v>
      </c>
      <c r="K324" s="21">
        <v>0</v>
      </c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>
        <v>0.39579999999999999</v>
      </c>
      <c r="W324" s="21">
        <v>0</v>
      </c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>
        <v>5.0318999999999997E-3</v>
      </c>
      <c r="AI324" s="21">
        <v>0</v>
      </c>
      <c r="AJ324" s="21"/>
      <c r="AK324" s="21"/>
    </row>
    <row r="325" spans="2:37" x14ac:dyDescent="0.25">
      <c r="B325" s="21"/>
      <c r="C325" s="21"/>
      <c r="D325" s="21"/>
      <c r="E325" s="21"/>
      <c r="F325" s="21"/>
      <c r="G325" s="21"/>
      <c r="H325" s="21"/>
      <c r="I325" s="21"/>
      <c r="J325" s="21">
        <v>2.3172000000000001</v>
      </c>
      <c r="K325" s="21">
        <v>0</v>
      </c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>
        <v>0.3382</v>
      </c>
      <c r="W325" s="21">
        <v>0</v>
      </c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>
        <v>3.6227999999999998E-3</v>
      </c>
      <c r="AI325" s="21">
        <v>0</v>
      </c>
      <c r="AJ325" s="21"/>
      <c r="AK325" s="21"/>
    </row>
    <row r="326" spans="2:37" x14ac:dyDescent="0.25">
      <c r="B326" s="21"/>
      <c r="C326" s="21"/>
      <c r="D326" s="21"/>
      <c r="E326" s="21"/>
      <c r="F326" s="21"/>
      <c r="G326" s="21"/>
      <c r="H326" s="21"/>
      <c r="I326" s="21"/>
      <c r="J326" s="21">
        <v>2.3172000000000001</v>
      </c>
      <c r="K326" s="21">
        <v>0</v>
      </c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>
        <v>0.3382</v>
      </c>
      <c r="W326" s="21">
        <v>0</v>
      </c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>
        <v>3.6227999999999998E-3</v>
      </c>
      <c r="AI326" s="21">
        <v>0</v>
      </c>
      <c r="AJ326" s="21"/>
      <c r="AK326" s="21"/>
    </row>
    <row r="327" spans="2:37" x14ac:dyDescent="0.25">
      <c r="B327" s="21"/>
      <c r="C327" s="21"/>
      <c r="D327" s="21"/>
      <c r="E327" s="21"/>
      <c r="F327" s="21"/>
      <c r="G327" s="21"/>
      <c r="H327" s="21"/>
      <c r="I327" s="21"/>
      <c r="J327" s="21">
        <v>5.0044000000000004</v>
      </c>
      <c r="K327" s="21">
        <v>13.333299999999999</v>
      </c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>
        <v>16.162299999999998</v>
      </c>
      <c r="W327" s="21">
        <v>13.333299999999999</v>
      </c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>
        <v>10.5024</v>
      </c>
      <c r="AI327" s="21">
        <v>13.333299999999999</v>
      </c>
      <c r="AJ327" s="21"/>
      <c r="AK327" s="21"/>
    </row>
    <row r="328" spans="2:37" x14ac:dyDescent="0.25">
      <c r="B328" s="21"/>
      <c r="C328" s="21"/>
      <c r="D328" s="21"/>
      <c r="E328" s="21"/>
      <c r="F328" s="21"/>
      <c r="G328" s="21"/>
      <c r="H328" s="21"/>
      <c r="I328" s="21"/>
      <c r="J328" s="21">
        <v>5.0044000000000004</v>
      </c>
      <c r="K328" s="21">
        <v>10</v>
      </c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>
        <v>16.162299999999998</v>
      </c>
      <c r="W328" s="21">
        <v>10</v>
      </c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>
        <v>10.5024</v>
      </c>
      <c r="AI328" s="21">
        <v>10</v>
      </c>
      <c r="AJ328" s="21"/>
      <c r="AK328" s="21"/>
    </row>
    <row r="329" spans="2:37" x14ac:dyDescent="0.25">
      <c r="B329" s="21"/>
      <c r="C329" s="21"/>
      <c r="D329" s="21"/>
      <c r="E329" s="21"/>
      <c r="F329" s="21"/>
      <c r="G329" s="21"/>
      <c r="H329" s="21"/>
      <c r="I329" s="21"/>
      <c r="J329" s="21">
        <v>2.1827000000000001</v>
      </c>
      <c r="K329" s="21">
        <v>3.3332999999999999</v>
      </c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>
        <v>2.0236000000000001</v>
      </c>
      <c r="W329" s="21">
        <v>3.3332999999999999</v>
      </c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>
        <v>0.1522</v>
      </c>
      <c r="AI329" s="21">
        <v>3.3332999999999999</v>
      </c>
      <c r="AJ329" s="21"/>
      <c r="AK329" s="21"/>
    </row>
    <row r="330" spans="2:37" x14ac:dyDescent="0.25">
      <c r="B330" s="21"/>
      <c r="C330" s="21"/>
      <c r="D330" s="21"/>
      <c r="E330" s="21"/>
      <c r="F330" s="21"/>
      <c r="G330" s="21"/>
      <c r="H330" s="21"/>
      <c r="I330" s="21"/>
      <c r="J330" s="21">
        <v>2.1827000000000001</v>
      </c>
      <c r="K330" s="21">
        <v>6.6666999999999996</v>
      </c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>
        <v>2.0236000000000001</v>
      </c>
      <c r="W330" s="21">
        <v>6.6666999999999996</v>
      </c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>
        <v>0.1522</v>
      </c>
      <c r="AI330" s="21">
        <v>6.6666999999999996</v>
      </c>
      <c r="AJ330" s="21"/>
      <c r="AK330" s="21"/>
    </row>
    <row r="331" spans="2:37" x14ac:dyDescent="0.25">
      <c r="B331" s="21"/>
      <c r="C331" s="21"/>
      <c r="D331" s="21"/>
      <c r="E331" s="21"/>
      <c r="F331" s="21"/>
      <c r="G331" s="21"/>
      <c r="H331" s="21"/>
      <c r="I331" s="21"/>
      <c r="J331" s="21">
        <v>2.1827000000000001</v>
      </c>
      <c r="K331" s="21">
        <v>0</v>
      </c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>
        <v>0.4425</v>
      </c>
      <c r="W331" s="21">
        <v>0</v>
      </c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>
        <v>6.3527999999999996E-3</v>
      </c>
      <c r="AI331" s="21">
        <v>0</v>
      </c>
      <c r="AJ331" s="21"/>
      <c r="AK331" s="21"/>
    </row>
    <row r="332" spans="2:37" x14ac:dyDescent="0.25">
      <c r="B332" s="21"/>
      <c r="C332" s="21"/>
      <c r="D332" s="21"/>
      <c r="E332" s="21"/>
      <c r="F332" s="21"/>
      <c r="G332" s="21"/>
      <c r="H332" s="21"/>
      <c r="I332" s="21"/>
      <c r="J332" s="21">
        <v>2.1827000000000001</v>
      </c>
      <c r="K332" s="21">
        <v>0</v>
      </c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>
        <v>0.4425</v>
      </c>
      <c r="W332" s="21">
        <v>0</v>
      </c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>
        <v>6.3527999999999996E-3</v>
      </c>
      <c r="AI332" s="21">
        <v>0</v>
      </c>
      <c r="AJ332" s="21"/>
      <c r="AK332" s="21"/>
    </row>
    <row r="333" spans="2:37" x14ac:dyDescent="0.25">
      <c r="B333" s="21"/>
      <c r="C333" s="21"/>
      <c r="D333" s="21"/>
      <c r="E333" s="21"/>
      <c r="F333" s="21"/>
      <c r="G333" s="21"/>
      <c r="H333" s="21"/>
      <c r="I333" s="21"/>
      <c r="J333" s="21">
        <v>1.6667000000000001</v>
      </c>
      <c r="K333" s="21">
        <v>30</v>
      </c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>
        <v>13.499700000000001</v>
      </c>
      <c r="W333" s="21">
        <v>30</v>
      </c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>
        <v>7.4543999999999997</v>
      </c>
      <c r="AI333" s="21">
        <v>30</v>
      </c>
      <c r="AJ333" s="21"/>
      <c r="AK333" s="21"/>
    </row>
    <row r="334" spans="2:37" x14ac:dyDescent="0.25">
      <c r="B334" s="21"/>
      <c r="C334" s="21"/>
      <c r="D334" s="21"/>
      <c r="E334" s="21"/>
      <c r="F334" s="21"/>
      <c r="G334" s="21"/>
      <c r="H334" s="21"/>
      <c r="I334" s="21"/>
      <c r="J334" s="21">
        <v>1.6667000000000001</v>
      </c>
      <c r="K334" s="21">
        <v>25</v>
      </c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>
        <v>13.499700000000001</v>
      </c>
      <c r="W334" s="21">
        <v>25</v>
      </c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>
        <v>7.4543999999999997</v>
      </c>
      <c r="AI334" s="21">
        <v>25</v>
      </c>
      <c r="AJ334" s="21"/>
      <c r="AK334" s="21"/>
    </row>
    <row r="335" spans="2:37" x14ac:dyDescent="0.25">
      <c r="B335" s="21"/>
      <c r="C335" s="21"/>
      <c r="D335" s="21"/>
      <c r="E335" s="21"/>
      <c r="F335" s="21"/>
      <c r="G335" s="21"/>
      <c r="H335" s="21"/>
      <c r="I335" s="21"/>
      <c r="J335" s="21">
        <v>1.6667000000000001</v>
      </c>
      <c r="K335" s="21">
        <v>0</v>
      </c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>
        <v>1.4975000000000001</v>
      </c>
      <c r="W335" s="21">
        <v>0</v>
      </c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>
        <v>8.1199999999999994E-2</v>
      </c>
      <c r="AI335" s="21">
        <v>0</v>
      </c>
      <c r="AJ335" s="21"/>
      <c r="AK335" s="21"/>
    </row>
    <row r="336" spans="2:37" x14ac:dyDescent="0.25">
      <c r="B336" s="21"/>
      <c r="C336" s="21"/>
      <c r="D336" s="21"/>
      <c r="E336" s="21"/>
      <c r="F336" s="21"/>
      <c r="G336" s="21"/>
      <c r="H336" s="21"/>
      <c r="I336" s="21"/>
      <c r="J336" s="21">
        <v>1.6667000000000001</v>
      </c>
      <c r="K336" s="21">
        <v>0</v>
      </c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>
        <v>1.4975000000000001</v>
      </c>
      <c r="W336" s="21">
        <v>0</v>
      </c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>
        <v>8.1199999999999994E-2</v>
      </c>
      <c r="AI336" s="21">
        <v>0</v>
      </c>
      <c r="AJ336" s="21"/>
      <c r="AK336" s="21"/>
    </row>
    <row r="337" spans="2:37" x14ac:dyDescent="0.25">
      <c r="B337" s="21"/>
      <c r="C337" s="21"/>
      <c r="D337" s="21"/>
      <c r="E337" s="21"/>
      <c r="F337" s="21"/>
      <c r="G337" s="21"/>
      <c r="H337" s="21"/>
      <c r="I337" s="21"/>
      <c r="J337" s="21">
        <v>1.6667000000000001</v>
      </c>
      <c r="K337" s="21">
        <v>0</v>
      </c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>
        <v>0.33679999999999999</v>
      </c>
      <c r="W337" s="21">
        <v>0</v>
      </c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>
        <v>3.5907999999999999E-3</v>
      </c>
      <c r="AI337" s="21">
        <v>0</v>
      </c>
      <c r="AJ337" s="21"/>
      <c r="AK337" s="21"/>
    </row>
    <row r="338" spans="2:37" x14ac:dyDescent="0.25">
      <c r="B338" s="21"/>
      <c r="C338" s="21"/>
      <c r="D338" s="21"/>
      <c r="E338" s="21"/>
      <c r="F338" s="21"/>
      <c r="G338" s="21"/>
      <c r="H338" s="21"/>
      <c r="I338" s="21"/>
      <c r="J338" s="21">
        <v>1.6667000000000001</v>
      </c>
      <c r="K338" s="21">
        <v>0</v>
      </c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>
        <v>0.33679999999999999</v>
      </c>
      <c r="W338" s="21">
        <v>0</v>
      </c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>
        <v>3.5907999999999999E-3</v>
      </c>
      <c r="AI338" s="21">
        <v>0</v>
      </c>
      <c r="AJ338" s="21"/>
      <c r="AK338" s="21"/>
    </row>
    <row r="339" spans="2:37" x14ac:dyDescent="0.25">
      <c r="B339" s="21"/>
      <c r="C339" s="21"/>
      <c r="D339" s="21"/>
      <c r="E339" s="21"/>
      <c r="F339" s="21"/>
      <c r="G339" s="21"/>
      <c r="H339" s="21"/>
      <c r="I339" s="21"/>
      <c r="J339" s="21">
        <v>8.1853999999999996</v>
      </c>
      <c r="K339" s="21">
        <v>13.333299999999999</v>
      </c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>
        <v>29.986999999999998</v>
      </c>
      <c r="W339" s="21">
        <v>13.333299999999999</v>
      </c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>
        <v>29.9313</v>
      </c>
      <c r="AI339" s="21">
        <v>13.333299999999999</v>
      </c>
      <c r="AJ339" s="21"/>
      <c r="AK339" s="21"/>
    </row>
    <row r="340" spans="2:37" x14ac:dyDescent="0.25">
      <c r="B340" s="21"/>
      <c r="C340" s="21"/>
      <c r="D340" s="21"/>
      <c r="E340" s="21"/>
      <c r="F340" s="21"/>
      <c r="G340" s="21"/>
      <c r="H340" s="21"/>
      <c r="I340" s="21"/>
      <c r="J340" s="21">
        <v>8.1853999999999996</v>
      </c>
      <c r="K340" s="21">
        <v>6.6666999999999996</v>
      </c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>
        <v>29.986999999999998</v>
      </c>
      <c r="W340" s="21">
        <v>6.6666999999999996</v>
      </c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>
        <v>29.9313</v>
      </c>
      <c r="AI340" s="21">
        <v>6.6666999999999996</v>
      </c>
      <c r="AJ340" s="21"/>
      <c r="AK340" s="21"/>
    </row>
    <row r="341" spans="2:37" x14ac:dyDescent="0.25">
      <c r="B341" s="21"/>
      <c r="C341" s="21"/>
      <c r="D341" s="21"/>
      <c r="E341" s="21"/>
      <c r="F341" s="21"/>
      <c r="G341" s="21"/>
      <c r="H341" s="21"/>
      <c r="I341" s="21"/>
      <c r="J341" s="21">
        <v>2.7713000000000001</v>
      </c>
      <c r="K341" s="21">
        <v>10</v>
      </c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>
        <v>5.1467999999999998</v>
      </c>
      <c r="W341" s="21">
        <v>10</v>
      </c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>
        <v>1.0617000000000001</v>
      </c>
      <c r="AI341" s="21">
        <v>10</v>
      </c>
      <c r="AJ341" s="21"/>
      <c r="AK341" s="21"/>
    </row>
    <row r="342" spans="2:37" x14ac:dyDescent="0.25">
      <c r="B342" s="21"/>
      <c r="C342" s="21"/>
      <c r="D342" s="21"/>
      <c r="E342" s="21"/>
      <c r="F342" s="21"/>
      <c r="G342" s="21"/>
      <c r="H342" s="21"/>
      <c r="I342" s="21"/>
      <c r="J342" s="21">
        <v>2.7713000000000001</v>
      </c>
      <c r="K342" s="21">
        <v>6.6666999999999996</v>
      </c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>
        <v>5.1467999999999998</v>
      </c>
      <c r="W342" s="21">
        <v>6.6666999999999996</v>
      </c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>
        <v>1.0617000000000001</v>
      </c>
      <c r="AI342" s="21">
        <v>6.6666999999999996</v>
      </c>
      <c r="AJ342" s="21"/>
      <c r="AK342" s="21"/>
    </row>
    <row r="343" spans="2:37" x14ac:dyDescent="0.25">
      <c r="B343" s="21"/>
      <c r="C343" s="21"/>
      <c r="D343" s="21"/>
      <c r="E343" s="21"/>
      <c r="F343" s="21"/>
      <c r="G343" s="21"/>
      <c r="H343" s="21"/>
      <c r="I343" s="21"/>
      <c r="J343" s="21">
        <v>5.4629000000000003</v>
      </c>
      <c r="K343" s="21">
        <v>13.333299999999999</v>
      </c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>
        <v>30.42</v>
      </c>
      <c r="W343" s="21">
        <v>13.333299999999999</v>
      </c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>
        <v>30.563600000000001</v>
      </c>
      <c r="AI343" s="21">
        <v>13.333299999999999</v>
      </c>
      <c r="AJ343" s="21"/>
      <c r="AK343" s="21"/>
    </row>
    <row r="344" spans="2:37" x14ac:dyDescent="0.25">
      <c r="B344" s="21"/>
      <c r="C344" s="21"/>
      <c r="D344" s="21"/>
      <c r="E344" s="21"/>
      <c r="F344" s="21"/>
      <c r="G344" s="21"/>
      <c r="H344" s="21"/>
      <c r="I344" s="21"/>
      <c r="J344" s="21">
        <v>5.4629000000000003</v>
      </c>
      <c r="K344" s="21">
        <v>10</v>
      </c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>
        <v>30.42</v>
      </c>
      <c r="W344" s="21">
        <v>10</v>
      </c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>
        <v>30.563600000000001</v>
      </c>
      <c r="AI344" s="21">
        <v>10</v>
      </c>
      <c r="AJ344" s="21"/>
      <c r="AK344" s="21"/>
    </row>
    <row r="345" spans="2:37" x14ac:dyDescent="0.25">
      <c r="B345" s="21"/>
      <c r="C345" s="21"/>
      <c r="D345" s="21"/>
      <c r="E345" s="21"/>
      <c r="F345" s="21"/>
      <c r="G345" s="21"/>
      <c r="H345" s="21"/>
      <c r="I345" s="21"/>
      <c r="J345" s="21">
        <v>3.6200999999999999</v>
      </c>
      <c r="K345" s="21">
        <v>13.333299999999999</v>
      </c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>
        <v>3.4929000000000001</v>
      </c>
      <c r="W345" s="21">
        <v>13.333299999999999</v>
      </c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>
        <v>0.47489999999999999</v>
      </c>
      <c r="AI345" s="21">
        <v>13.333299999999999</v>
      </c>
      <c r="AJ345" s="21"/>
      <c r="AK345" s="21"/>
    </row>
    <row r="346" spans="2:37" x14ac:dyDescent="0.25">
      <c r="B346" s="21"/>
      <c r="C346" s="21"/>
      <c r="D346" s="21"/>
      <c r="E346" s="21"/>
      <c r="F346" s="21"/>
      <c r="G346" s="21"/>
      <c r="H346" s="21"/>
      <c r="I346" s="21"/>
      <c r="J346" s="21">
        <v>3.6200999999999999</v>
      </c>
      <c r="K346" s="21">
        <v>10</v>
      </c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>
        <v>3.4929000000000001</v>
      </c>
      <c r="W346" s="21">
        <v>10</v>
      </c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>
        <v>0.47489999999999999</v>
      </c>
      <c r="AI346" s="21">
        <v>10</v>
      </c>
      <c r="AJ346" s="21"/>
      <c r="AK346" s="21"/>
    </row>
    <row r="347" spans="2:37" x14ac:dyDescent="0.25">
      <c r="B347" s="21"/>
      <c r="C347" s="21"/>
      <c r="D347" s="21"/>
      <c r="E347" s="21"/>
      <c r="F347" s="21"/>
      <c r="G347" s="21"/>
      <c r="H347" s="21"/>
      <c r="I347" s="21"/>
      <c r="J347" s="21">
        <v>3.6200999999999999</v>
      </c>
      <c r="K347" s="21">
        <v>0</v>
      </c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>
        <v>1.4186000000000001</v>
      </c>
      <c r="W347" s="21">
        <v>0</v>
      </c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>
        <v>7.2499999999999995E-2</v>
      </c>
      <c r="AI347" s="21">
        <v>0</v>
      </c>
      <c r="AJ347" s="21"/>
      <c r="AK347" s="21"/>
    </row>
    <row r="348" spans="2:37" x14ac:dyDescent="0.25">
      <c r="B348" s="21"/>
      <c r="C348" s="21"/>
      <c r="D348" s="21"/>
      <c r="E348" s="21"/>
      <c r="F348" s="21"/>
      <c r="G348" s="21"/>
      <c r="H348" s="21"/>
      <c r="I348" s="21"/>
      <c r="J348" s="21">
        <v>3.6200999999999999</v>
      </c>
      <c r="K348" s="21">
        <v>0</v>
      </c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>
        <v>1.4186000000000001</v>
      </c>
      <c r="W348" s="21">
        <v>0</v>
      </c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>
        <v>7.2499999999999995E-2</v>
      </c>
      <c r="AI348" s="21">
        <v>0</v>
      </c>
      <c r="AJ348" s="21"/>
      <c r="AK348" s="21"/>
    </row>
    <row r="349" spans="2:37" x14ac:dyDescent="0.25">
      <c r="B349" s="21"/>
      <c r="C349" s="21"/>
      <c r="D349" s="21"/>
      <c r="E349" s="21"/>
      <c r="F349" s="21"/>
      <c r="G349" s="21"/>
      <c r="H349" s="21"/>
      <c r="I349" s="21"/>
      <c r="J349" s="21">
        <v>3.6200999999999999</v>
      </c>
      <c r="K349" s="21">
        <v>0</v>
      </c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>
        <v>1.2455000000000001</v>
      </c>
      <c r="W349" s="21">
        <v>0</v>
      </c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>
        <v>5.5199999999999999E-2</v>
      </c>
      <c r="AI349" s="21">
        <v>0</v>
      </c>
      <c r="AJ349" s="21"/>
      <c r="AK349" s="21"/>
    </row>
    <row r="350" spans="2:37" x14ac:dyDescent="0.25">
      <c r="B350" s="21"/>
      <c r="C350" s="21"/>
      <c r="D350" s="21"/>
      <c r="E350" s="21"/>
      <c r="F350" s="21"/>
      <c r="G350" s="21"/>
      <c r="H350" s="21"/>
      <c r="I350" s="21"/>
      <c r="J350" s="21">
        <v>3.6200999999999999</v>
      </c>
      <c r="K350" s="21">
        <v>0</v>
      </c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>
        <v>1.2455000000000001</v>
      </c>
      <c r="W350" s="21">
        <v>0</v>
      </c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>
        <v>5.5199999999999999E-2</v>
      </c>
      <c r="AI350" s="21">
        <v>0</v>
      </c>
      <c r="AJ350" s="21"/>
      <c r="AK350" s="21"/>
    </row>
    <row r="351" spans="2:37" x14ac:dyDescent="0.25">
      <c r="B351" s="21"/>
      <c r="C351" s="21"/>
      <c r="D351" s="21"/>
      <c r="E351" s="21"/>
      <c r="F351" s="21"/>
      <c r="G351" s="21"/>
      <c r="H351" s="21"/>
      <c r="I351" s="21"/>
      <c r="J351" s="21">
        <v>8.6655999999999995</v>
      </c>
      <c r="K351" s="21">
        <v>30</v>
      </c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>
        <v>24.429600000000001</v>
      </c>
      <c r="W351" s="21">
        <v>30</v>
      </c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>
        <v>21.7715</v>
      </c>
      <c r="AI351" s="21">
        <v>30</v>
      </c>
      <c r="AJ351" s="21"/>
      <c r="AK351" s="21"/>
    </row>
    <row r="352" spans="2:37" x14ac:dyDescent="0.25">
      <c r="B352" s="21"/>
      <c r="C352" s="21"/>
      <c r="D352" s="21"/>
      <c r="E352" s="21"/>
      <c r="F352" s="21"/>
      <c r="G352" s="21"/>
      <c r="H352" s="21"/>
      <c r="I352" s="21"/>
      <c r="J352" s="21">
        <v>8.6655999999999995</v>
      </c>
      <c r="K352" s="21">
        <v>26.666699999999999</v>
      </c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>
        <v>24.429600000000001</v>
      </c>
      <c r="W352" s="21">
        <v>26.666699999999999</v>
      </c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>
        <v>21.7715</v>
      </c>
      <c r="AI352" s="21">
        <v>26.666699999999999</v>
      </c>
      <c r="AJ352" s="21"/>
      <c r="AK352" s="21"/>
    </row>
    <row r="353" spans="2:37" x14ac:dyDescent="0.25">
      <c r="B353" s="21"/>
      <c r="C353" s="21"/>
      <c r="D353" s="21"/>
      <c r="E353" s="21"/>
      <c r="F353" s="21"/>
      <c r="G353" s="21"/>
      <c r="H353" s="21"/>
      <c r="I353" s="21"/>
      <c r="J353" s="21">
        <v>4.4501999999999997</v>
      </c>
      <c r="K353" s="21">
        <v>3.3332999999999999</v>
      </c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>
        <v>4.0808999999999997</v>
      </c>
      <c r="W353" s="21">
        <v>3.3332999999999999</v>
      </c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>
        <v>0.65629999999999999</v>
      </c>
      <c r="AI353" s="21">
        <v>3.3332999999999999</v>
      </c>
      <c r="AJ353" s="21"/>
      <c r="AK353" s="21"/>
    </row>
    <row r="354" spans="2:37" x14ac:dyDescent="0.25">
      <c r="B354" s="21"/>
      <c r="C354" s="21"/>
      <c r="D354" s="21"/>
      <c r="E354" s="21"/>
      <c r="F354" s="21"/>
      <c r="G354" s="21"/>
      <c r="H354" s="21"/>
      <c r="I354" s="21"/>
      <c r="J354" s="21">
        <v>4.4501999999999997</v>
      </c>
      <c r="K354" s="21">
        <v>3.3332999999999999</v>
      </c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>
        <v>4.0808999999999997</v>
      </c>
      <c r="W354" s="21">
        <v>3.3332999999999999</v>
      </c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>
        <v>0.65629999999999999</v>
      </c>
      <c r="AI354" s="21">
        <v>3.3332999999999999</v>
      </c>
      <c r="AJ354" s="21"/>
      <c r="AK354" s="21"/>
    </row>
    <row r="355" spans="2:37" x14ac:dyDescent="0.25">
      <c r="B355" s="21"/>
      <c r="C355" s="21"/>
      <c r="D355" s="21"/>
      <c r="E355" s="21"/>
      <c r="F355" s="21"/>
      <c r="G355" s="21"/>
      <c r="H355" s="21"/>
      <c r="I355" s="21"/>
      <c r="J355" s="21">
        <v>4.4501999999999997</v>
      </c>
      <c r="K355" s="21">
        <v>0</v>
      </c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>
        <v>1.2161</v>
      </c>
      <c r="W355" s="21">
        <v>0</v>
      </c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>
        <v>5.2600000000000001E-2</v>
      </c>
      <c r="AI355" s="21">
        <v>0</v>
      </c>
      <c r="AJ355" s="21"/>
      <c r="AK355" s="21"/>
    </row>
    <row r="356" spans="2:37" x14ac:dyDescent="0.25">
      <c r="B356" s="21"/>
      <c r="C356" s="21"/>
      <c r="D356" s="21"/>
      <c r="E356" s="21"/>
      <c r="F356" s="21"/>
      <c r="G356" s="21"/>
      <c r="H356" s="21"/>
      <c r="I356" s="21"/>
      <c r="J356" s="21">
        <v>4.4501999999999997</v>
      </c>
      <c r="K356" s="21">
        <v>0</v>
      </c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>
        <v>1.2161</v>
      </c>
      <c r="W356" s="21">
        <v>0</v>
      </c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>
        <v>5.2600000000000001E-2</v>
      </c>
      <c r="AI356" s="21">
        <v>0</v>
      </c>
      <c r="AJ356" s="21"/>
      <c r="AK356" s="21"/>
    </row>
    <row r="357" spans="2:37" x14ac:dyDescent="0.25">
      <c r="B357" s="21"/>
      <c r="C357" s="21"/>
      <c r="D357" s="21"/>
      <c r="E357" s="21"/>
      <c r="F357" s="21"/>
      <c r="G357" s="21"/>
      <c r="H357" s="21"/>
      <c r="I357" s="21"/>
      <c r="J357" s="21">
        <v>3.4119000000000002</v>
      </c>
      <c r="K357" s="21">
        <v>50</v>
      </c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>
        <v>39.966200000000001</v>
      </c>
      <c r="W357" s="21">
        <v>50</v>
      </c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>
        <v>43.780900000000003</v>
      </c>
      <c r="AI357" s="21">
        <v>50</v>
      </c>
      <c r="AJ357" s="21"/>
      <c r="AK357" s="21"/>
    </row>
    <row r="358" spans="2:37" x14ac:dyDescent="0.25">
      <c r="B358" s="21"/>
      <c r="C358" s="21"/>
      <c r="D358" s="21"/>
      <c r="E358" s="21"/>
      <c r="F358" s="21"/>
      <c r="G358" s="21"/>
      <c r="H358" s="21"/>
      <c r="I358" s="21"/>
      <c r="J358" s="21">
        <v>3.4119000000000002</v>
      </c>
      <c r="K358" s="21">
        <v>20</v>
      </c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>
        <v>39.966200000000001</v>
      </c>
      <c r="W358" s="21">
        <v>20</v>
      </c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>
        <v>43.780900000000003</v>
      </c>
      <c r="AI358" s="21">
        <v>20</v>
      </c>
      <c r="AJ358" s="21"/>
      <c r="AK358" s="21"/>
    </row>
    <row r="359" spans="2:37" x14ac:dyDescent="0.25">
      <c r="B359" s="21"/>
      <c r="C359" s="21"/>
      <c r="D359" s="21"/>
      <c r="E359" s="21"/>
      <c r="F359" s="21"/>
      <c r="G359" s="21"/>
      <c r="H359" s="21"/>
      <c r="I359" s="21"/>
      <c r="J359" s="21">
        <v>3.4119000000000002</v>
      </c>
      <c r="K359" s="21">
        <v>10</v>
      </c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>
        <v>10.1128</v>
      </c>
      <c r="W359" s="21">
        <v>10</v>
      </c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>
        <v>4.2179000000000002</v>
      </c>
      <c r="AI359" s="21">
        <v>10</v>
      </c>
      <c r="AJ359" s="21"/>
      <c r="AK359" s="21"/>
    </row>
    <row r="360" spans="2:37" x14ac:dyDescent="0.25">
      <c r="B360" s="21"/>
      <c r="C360" s="21"/>
      <c r="D360" s="21"/>
      <c r="E360" s="21"/>
      <c r="F360" s="21"/>
      <c r="G360" s="21"/>
      <c r="H360" s="21"/>
      <c r="I360" s="21"/>
      <c r="J360" s="21">
        <v>3.4119000000000002</v>
      </c>
      <c r="K360" s="21">
        <v>10</v>
      </c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>
        <v>10.1128</v>
      </c>
      <c r="W360" s="21">
        <v>10</v>
      </c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>
        <v>4.2179000000000002</v>
      </c>
      <c r="AI360" s="21">
        <v>10</v>
      </c>
      <c r="AJ360" s="21"/>
      <c r="AK360" s="21"/>
    </row>
    <row r="361" spans="2:37" x14ac:dyDescent="0.25">
      <c r="B361" s="21"/>
      <c r="C361" s="21"/>
      <c r="D361" s="21"/>
      <c r="E361" s="21"/>
      <c r="F361" s="21"/>
      <c r="G361" s="21"/>
      <c r="H361" s="21"/>
      <c r="I361" s="21"/>
      <c r="J361" s="21">
        <v>3.4119000000000002</v>
      </c>
      <c r="K361" s="21">
        <v>0</v>
      </c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>
        <v>3.1812999999999998</v>
      </c>
      <c r="W361" s="21">
        <v>0</v>
      </c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>
        <v>0.39100000000000001</v>
      </c>
      <c r="AI361" s="21">
        <v>0</v>
      </c>
      <c r="AJ361" s="21"/>
      <c r="AK361" s="21"/>
    </row>
    <row r="362" spans="2:37" x14ac:dyDescent="0.25">
      <c r="B362" s="21"/>
      <c r="C362" s="21"/>
      <c r="D362" s="21"/>
      <c r="E362" s="21"/>
      <c r="F362" s="21"/>
      <c r="G362" s="21"/>
      <c r="H362" s="21"/>
      <c r="I362" s="21"/>
      <c r="J362" s="21">
        <v>3.4119000000000002</v>
      </c>
      <c r="K362" s="21">
        <v>0</v>
      </c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>
        <v>3.1812999999999998</v>
      </c>
      <c r="W362" s="21">
        <v>0</v>
      </c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>
        <v>0.39100000000000001</v>
      </c>
      <c r="AI362" s="21">
        <v>0</v>
      </c>
      <c r="AJ362" s="21"/>
      <c r="AK362" s="21"/>
    </row>
    <row r="363" spans="2:37" x14ac:dyDescent="0.25">
      <c r="B363" s="21"/>
      <c r="C363" s="21"/>
      <c r="D363" s="21"/>
      <c r="E363" s="21"/>
      <c r="F363" s="21"/>
      <c r="G363" s="21"/>
      <c r="H363" s="21"/>
      <c r="I363" s="21"/>
      <c r="J363" s="21">
        <v>8.1853999999999996</v>
      </c>
      <c r="K363" s="21">
        <v>16.666699999999999</v>
      </c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>
        <v>29.986999999999998</v>
      </c>
      <c r="W363" s="21">
        <v>16.666699999999999</v>
      </c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>
        <v>29.9313</v>
      </c>
      <c r="AI363" s="21">
        <v>16.666699999999999</v>
      </c>
      <c r="AJ363" s="21"/>
      <c r="AK363" s="21"/>
    </row>
    <row r="364" spans="2:37" x14ac:dyDescent="0.25">
      <c r="B364" s="21"/>
      <c r="C364" s="21"/>
      <c r="D364" s="21"/>
      <c r="E364" s="21"/>
      <c r="F364" s="21"/>
      <c r="G364" s="21"/>
      <c r="H364" s="21"/>
      <c r="I364" s="21"/>
      <c r="J364" s="21">
        <v>8.1853999999999996</v>
      </c>
      <c r="K364" s="21">
        <v>10</v>
      </c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>
        <v>29.986999999999998</v>
      </c>
      <c r="W364" s="21">
        <v>10</v>
      </c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>
        <v>29.9313</v>
      </c>
      <c r="AI364" s="21">
        <v>10</v>
      </c>
      <c r="AJ364" s="21"/>
      <c r="AK364" s="21"/>
    </row>
    <row r="365" spans="2:37" x14ac:dyDescent="0.25">
      <c r="B365" s="21"/>
      <c r="C365" s="21"/>
      <c r="D365" s="21"/>
      <c r="E365" s="21"/>
      <c r="F365" s="21"/>
      <c r="G365" s="21"/>
      <c r="H365" s="21"/>
      <c r="I365" s="21"/>
      <c r="J365" s="21">
        <v>2.7713000000000001</v>
      </c>
      <c r="K365" s="21">
        <v>16.666699999999999</v>
      </c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>
        <v>5.1467999999999998</v>
      </c>
      <c r="W365" s="21">
        <v>16.666699999999999</v>
      </c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>
        <v>1.0617000000000001</v>
      </c>
      <c r="AI365" s="21">
        <v>16.666699999999999</v>
      </c>
      <c r="AJ365" s="21"/>
      <c r="AK365" s="21"/>
    </row>
    <row r="366" spans="2:37" x14ac:dyDescent="0.25">
      <c r="B366" s="21"/>
      <c r="C366" s="21"/>
      <c r="D366" s="21"/>
      <c r="E366" s="21"/>
      <c r="F366" s="21"/>
      <c r="G366" s="21"/>
      <c r="H366" s="21"/>
      <c r="I366" s="21"/>
      <c r="J366" s="21">
        <v>2.7713000000000001</v>
      </c>
      <c r="K366" s="21">
        <v>10</v>
      </c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>
        <v>5.1467999999999998</v>
      </c>
      <c r="W366" s="21">
        <v>10</v>
      </c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>
        <v>1.0617000000000001</v>
      </c>
      <c r="AI366" s="21">
        <v>10</v>
      </c>
      <c r="AJ366" s="21"/>
      <c r="AK366" s="21"/>
    </row>
    <row r="367" spans="2:37" x14ac:dyDescent="0.25">
      <c r="B367" s="21"/>
      <c r="C367" s="21"/>
      <c r="D367" s="21"/>
      <c r="E367" s="21"/>
      <c r="F367" s="21"/>
      <c r="G367" s="21"/>
      <c r="H367" s="21"/>
      <c r="I367" s="21"/>
      <c r="J367" s="21">
        <v>5.4629000000000003</v>
      </c>
      <c r="K367" s="21">
        <v>26.666699999999999</v>
      </c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>
        <v>30.42</v>
      </c>
      <c r="W367" s="21">
        <v>26.666699999999999</v>
      </c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>
        <v>30.563600000000001</v>
      </c>
      <c r="AI367" s="21">
        <v>26.666699999999999</v>
      </c>
      <c r="AJ367" s="21"/>
      <c r="AK367" s="21"/>
    </row>
    <row r="368" spans="2:37" x14ac:dyDescent="0.25">
      <c r="B368" s="21"/>
      <c r="C368" s="21"/>
      <c r="D368" s="21"/>
      <c r="E368" s="21"/>
      <c r="F368" s="21"/>
      <c r="G368" s="21"/>
      <c r="H368" s="21"/>
      <c r="I368" s="21"/>
      <c r="J368" s="21">
        <v>5.4629000000000003</v>
      </c>
      <c r="K368" s="21">
        <v>20</v>
      </c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>
        <v>30.42</v>
      </c>
      <c r="W368" s="21">
        <v>20</v>
      </c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>
        <v>30.563600000000001</v>
      </c>
      <c r="AI368" s="21">
        <v>20</v>
      </c>
      <c r="AJ368" s="21"/>
      <c r="AK368" s="21"/>
    </row>
    <row r="369" spans="2:37" x14ac:dyDescent="0.25">
      <c r="B369" s="21"/>
      <c r="C369" s="21"/>
      <c r="D369" s="21"/>
      <c r="E369" s="21"/>
      <c r="F369" s="21"/>
      <c r="G369" s="21"/>
      <c r="H369" s="21"/>
      <c r="I369" s="21"/>
      <c r="J369" s="21">
        <v>3.6200999999999999</v>
      </c>
      <c r="K369" s="21">
        <v>6.6666999999999996</v>
      </c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>
        <v>3.4929000000000001</v>
      </c>
      <c r="W369" s="21">
        <v>6.6666999999999996</v>
      </c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>
        <v>0.47489999999999999</v>
      </c>
      <c r="AI369" s="21">
        <v>6.6666999999999996</v>
      </c>
      <c r="AJ369" s="21"/>
      <c r="AK369" s="21"/>
    </row>
    <row r="370" spans="2:37" x14ac:dyDescent="0.25">
      <c r="B370" s="21"/>
      <c r="C370" s="21"/>
      <c r="D370" s="21"/>
      <c r="E370" s="21"/>
      <c r="F370" s="21"/>
      <c r="G370" s="21"/>
      <c r="H370" s="21"/>
      <c r="I370" s="21"/>
      <c r="J370" s="21">
        <v>3.6200999999999999</v>
      </c>
      <c r="K370" s="21">
        <v>6.6666999999999996</v>
      </c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>
        <v>3.4929000000000001</v>
      </c>
      <c r="W370" s="21">
        <v>6.6666999999999996</v>
      </c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>
        <v>0.47489999999999999</v>
      </c>
      <c r="AI370" s="21">
        <v>6.6666999999999996</v>
      </c>
      <c r="AJ370" s="21"/>
      <c r="AK370" s="21"/>
    </row>
    <row r="371" spans="2:37" x14ac:dyDescent="0.25">
      <c r="B371" s="21"/>
      <c r="C371" s="21"/>
      <c r="D371" s="21"/>
      <c r="E371" s="21"/>
      <c r="F371" s="21"/>
      <c r="G371" s="21"/>
      <c r="H371" s="21"/>
      <c r="I371" s="21"/>
      <c r="J371" s="21">
        <v>3.6200999999999999</v>
      </c>
      <c r="K371" s="21">
        <v>0</v>
      </c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>
        <v>1.4186000000000001</v>
      </c>
      <c r="W371" s="21">
        <v>0</v>
      </c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>
        <v>7.2499999999999995E-2</v>
      </c>
      <c r="AI371" s="21">
        <v>0</v>
      </c>
      <c r="AJ371" s="21"/>
      <c r="AK371" s="21"/>
    </row>
    <row r="372" spans="2:37" x14ac:dyDescent="0.25">
      <c r="B372" s="21"/>
      <c r="C372" s="21"/>
      <c r="D372" s="21"/>
      <c r="E372" s="21"/>
      <c r="F372" s="21"/>
      <c r="G372" s="21"/>
      <c r="H372" s="21"/>
      <c r="I372" s="21"/>
      <c r="J372" s="21">
        <v>3.6200999999999999</v>
      </c>
      <c r="K372" s="21">
        <v>0</v>
      </c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>
        <v>1.4186000000000001</v>
      </c>
      <c r="W372" s="21">
        <v>0</v>
      </c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>
        <v>7.2499999999999995E-2</v>
      </c>
      <c r="AI372" s="21">
        <v>0</v>
      </c>
      <c r="AJ372" s="21"/>
      <c r="AK372" s="21"/>
    </row>
    <row r="373" spans="2:37" x14ac:dyDescent="0.25">
      <c r="B373" s="21"/>
      <c r="C373" s="21"/>
      <c r="D373" s="21"/>
      <c r="E373" s="21"/>
      <c r="F373" s="21"/>
      <c r="G373" s="21"/>
      <c r="H373" s="21"/>
      <c r="I373" s="21"/>
      <c r="J373" s="21">
        <v>3.6200999999999999</v>
      </c>
      <c r="K373" s="21">
        <v>0</v>
      </c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>
        <v>1.2455000000000001</v>
      </c>
      <c r="W373" s="21">
        <v>0</v>
      </c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>
        <v>5.5199999999999999E-2</v>
      </c>
      <c r="AI373" s="21">
        <v>0</v>
      </c>
      <c r="AJ373" s="21"/>
      <c r="AK373" s="21"/>
    </row>
    <row r="374" spans="2:37" x14ac:dyDescent="0.25">
      <c r="B374" s="21"/>
      <c r="C374" s="21"/>
      <c r="D374" s="21"/>
      <c r="E374" s="21"/>
      <c r="F374" s="21"/>
      <c r="G374" s="21"/>
      <c r="H374" s="21"/>
      <c r="I374" s="21"/>
      <c r="J374" s="21">
        <v>3.6200999999999999</v>
      </c>
      <c r="K374" s="21">
        <v>0</v>
      </c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>
        <v>1.2455000000000001</v>
      </c>
      <c r="W374" s="21">
        <v>0</v>
      </c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>
        <v>5.5199999999999999E-2</v>
      </c>
      <c r="AI374" s="21">
        <v>0</v>
      </c>
      <c r="AJ374" s="21"/>
      <c r="AK374" s="21"/>
    </row>
    <row r="375" spans="2:37" x14ac:dyDescent="0.25">
      <c r="B375" s="21"/>
      <c r="C375" s="21"/>
      <c r="D375" s="21"/>
      <c r="E375" s="21"/>
      <c r="F375" s="21"/>
      <c r="G375" s="21"/>
      <c r="H375" s="21"/>
      <c r="I375" s="21"/>
      <c r="J375" s="21">
        <v>8.6655999999999995</v>
      </c>
      <c r="K375" s="21">
        <v>40</v>
      </c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>
        <v>24.429600000000001</v>
      </c>
      <c r="W375" s="21">
        <v>40</v>
      </c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>
        <v>21.7715</v>
      </c>
      <c r="AI375" s="21">
        <v>40</v>
      </c>
      <c r="AJ375" s="21"/>
      <c r="AK375" s="21"/>
    </row>
    <row r="376" spans="2:37" x14ac:dyDescent="0.25">
      <c r="B376" s="21"/>
      <c r="C376" s="21"/>
      <c r="D376" s="21"/>
      <c r="E376" s="21"/>
      <c r="F376" s="21"/>
      <c r="G376" s="21"/>
      <c r="H376" s="21"/>
      <c r="I376" s="21"/>
      <c r="J376" s="21">
        <v>8.6655999999999995</v>
      </c>
      <c r="K376" s="21">
        <v>20</v>
      </c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>
        <v>24.429600000000001</v>
      </c>
      <c r="W376" s="21">
        <v>20</v>
      </c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>
        <v>21.7715</v>
      </c>
      <c r="AI376" s="21">
        <v>20</v>
      </c>
      <c r="AJ376" s="21"/>
      <c r="AK376" s="21"/>
    </row>
    <row r="377" spans="2:37" x14ac:dyDescent="0.25">
      <c r="B377" s="21"/>
      <c r="C377" s="21"/>
      <c r="D377" s="21"/>
      <c r="E377" s="21"/>
      <c r="F377" s="21"/>
      <c r="G377" s="21"/>
      <c r="H377" s="21"/>
      <c r="I377" s="21"/>
      <c r="J377" s="21">
        <v>4.4501999999999997</v>
      </c>
      <c r="K377" s="21">
        <v>0</v>
      </c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>
        <v>4.0808999999999997</v>
      </c>
      <c r="W377" s="21">
        <v>0</v>
      </c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>
        <v>0.65629999999999999</v>
      </c>
      <c r="AI377" s="21">
        <v>0</v>
      </c>
      <c r="AJ377" s="21"/>
      <c r="AK377" s="21"/>
    </row>
    <row r="378" spans="2:37" x14ac:dyDescent="0.25">
      <c r="B378" s="21"/>
      <c r="C378" s="21"/>
      <c r="D378" s="21"/>
      <c r="E378" s="21"/>
      <c r="F378" s="21"/>
      <c r="G378" s="21"/>
      <c r="H378" s="21"/>
      <c r="I378" s="21"/>
      <c r="J378" s="21">
        <v>4.4501999999999997</v>
      </c>
      <c r="K378" s="21">
        <v>0</v>
      </c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>
        <v>4.0808999999999997</v>
      </c>
      <c r="W378" s="21">
        <v>0</v>
      </c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>
        <v>0.65629999999999999</v>
      </c>
      <c r="AI378" s="21">
        <v>0</v>
      </c>
      <c r="AJ378" s="21"/>
      <c r="AK378" s="21"/>
    </row>
    <row r="379" spans="2:37" x14ac:dyDescent="0.25">
      <c r="B379" s="21"/>
      <c r="C379" s="21"/>
      <c r="D379" s="21"/>
      <c r="E379" s="21"/>
      <c r="F379" s="21"/>
      <c r="G379" s="21"/>
      <c r="H379" s="21"/>
      <c r="I379" s="21"/>
      <c r="J379" s="21">
        <v>4.4501999999999997</v>
      </c>
      <c r="K379" s="21">
        <v>0</v>
      </c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>
        <v>1.2161</v>
      </c>
      <c r="W379" s="21">
        <v>0</v>
      </c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>
        <v>5.2600000000000001E-2</v>
      </c>
      <c r="AI379" s="21">
        <v>0</v>
      </c>
      <c r="AJ379" s="21"/>
      <c r="AK379" s="21"/>
    </row>
    <row r="380" spans="2:37" x14ac:dyDescent="0.25">
      <c r="B380" s="21"/>
      <c r="C380" s="21"/>
      <c r="D380" s="21"/>
      <c r="E380" s="21"/>
      <c r="F380" s="21"/>
      <c r="G380" s="21"/>
      <c r="H380" s="21"/>
      <c r="I380" s="21"/>
      <c r="J380" s="21">
        <v>4.4501999999999997</v>
      </c>
      <c r="K380" s="21">
        <v>0</v>
      </c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>
        <v>1.2161</v>
      </c>
      <c r="W380" s="21">
        <v>0</v>
      </c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>
        <v>5.2600000000000001E-2</v>
      </c>
      <c r="AI380" s="21">
        <v>0</v>
      </c>
      <c r="AJ380" s="21"/>
      <c r="AK380" s="21"/>
    </row>
    <row r="381" spans="2:37" x14ac:dyDescent="0.25">
      <c r="B381" s="21"/>
      <c r="C381" s="21"/>
      <c r="D381" s="21"/>
      <c r="E381" s="21"/>
      <c r="F381" s="21"/>
      <c r="G381" s="21"/>
      <c r="H381" s="21"/>
      <c r="I381" s="21"/>
      <c r="J381" s="21">
        <v>3.4119000000000002</v>
      </c>
      <c r="K381" s="21">
        <v>30</v>
      </c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>
        <v>39.966200000000001</v>
      </c>
      <c r="W381" s="21">
        <v>30</v>
      </c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>
        <v>43.780900000000003</v>
      </c>
      <c r="AI381" s="21">
        <v>30</v>
      </c>
      <c r="AJ381" s="21"/>
      <c r="AK381" s="21"/>
    </row>
    <row r="382" spans="2:37" x14ac:dyDescent="0.25">
      <c r="B382" s="21"/>
      <c r="C382" s="21"/>
      <c r="D382" s="21"/>
      <c r="E382" s="21"/>
      <c r="F382" s="21"/>
      <c r="G382" s="21"/>
      <c r="H382" s="21"/>
      <c r="I382" s="21"/>
      <c r="J382" s="21">
        <v>3.4119000000000002</v>
      </c>
      <c r="K382" s="21">
        <v>15</v>
      </c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>
        <v>39.966200000000001</v>
      </c>
      <c r="W382" s="21">
        <v>15</v>
      </c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>
        <v>43.780900000000003</v>
      </c>
      <c r="AI382" s="21">
        <v>15</v>
      </c>
      <c r="AJ382" s="21"/>
      <c r="AK382" s="21"/>
    </row>
    <row r="383" spans="2:37" x14ac:dyDescent="0.25">
      <c r="B383" s="21"/>
      <c r="C383" s="21"/>
      <c r="D383" s="21"/>
      <c r="E383" s="21"/>
      <c r="F383" s="21"/>
      <c r="G383" s="21"/>
      <c r="H383" s="21"/>
      <c r="I383" s="21"/>
      <c r="J383" s="21">
        <v>3.4119000000000002</v>
      </c>
      <c r="K383" s="21">
        <v>10</v>
      </c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>
        <v>10.1128</v>
      </c>
      <c r="W383" s="21">
        <v>10</v>
      </c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>
        <v>4.2179000000000002</v>
      </c>
      <c r="AI383" s="21">
        <v>10</v>
      </c>
      <c r="AJ383" s="21"/>
      <c r="AK383" s="21"/>
    </row>
    <row r="384" spans="2:37" x14ac:dyDescent="0.25">
      <c r="B384" s="21"/>
      <c r="C384" s="21"/>
      <c r="D384" s="21"/>
      <c r="E384" s="21"/>
      <c r="F384" s="21"/>
      <c r="G384" s="21"/>
      <c r="H384" s="21"/>
      <c r="I384" s="21"/>
      <c r="J384" s="21">
        <v>3.4119000000000002</v>
      </c>
      <c r="K384" s="21">
        <v>10</v>
      </c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>
        <v>10.1128</v>
      </c>
      <c r="W384" s="21">
        <v>10</v>
      </c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>
        <v>4.2179000000000002</v>
      </c>
      <c r="AI384" s="21">
        <v>10</v>
      </c>
      <c r="AJ384" s="21"/>
      <c r="AK384" s="21"/>
    </row>
    <row r="385" spans="2:37" x14ac:dyDescent="0.25">
      <c r="B385" s="21"/>
      <c r="C385" s="21"/>
      <c r="D385" s="21"/>
      <c r="E385" s="21"/>
      <c r="F385" s="21"/>
      <c r="G385" s="21"/>
      <c r="H385" s="21"/>
      <c r="I385" s="21"/>
      <c r="J385" s="21">
        <v>3.4119000000000002</v>
      </c>
      <c r="K385" s="21">
        <v>0</v>
      </c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>
        <v>3.1812999999999998</v>
      </c>
      <c r="W385" s="21">
        <v>0</v>
      </c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>
        <v>0.39100000000000001</v>
      </c>
      <c r="AI385" s="21">
        <v>0</v>
      </c>
      <c r="AJ385" s="21"/>
      <c r="AK385" s="21"/>
    </row>
    <row r="386" spans="2:37" x14ac:dyDescent="0.25">
      <c r="B386" s="21"/>
      <c r="C386" s="21"/>
      <c r="D386" s="21"/>
      <c r="E386" s="21"/>
      <c r="F386" s="21"/>
      <c r="G386" s="21"/>
      <c r="H386" s="21"/>
      <c r="I386" s="21"/>
      <c r="J386" s="21">
        <v>3.4119000000000002</v>
      </c>
      <c r="K386" s="21">
        <v>0</v>
      </c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>
        <v>3.1812999999999998</v>
      </c>
      <c r="W386" s="21">
        <v>0</v>
      </c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>
        <v>0.39100000000000001</v>
      </c>
      <c r="AI386" s="21">
        <v>0</v>
      </c>
      <c r="AJ386" s="21"/>
      <c r="AK386" s="21"/>
    </row>
    <row r="387" spans="2:37" x14ac:dyDescent="0.25">
      <c r="B387" s="21"/>
      <c r="C387" s="21"/>
      <c r="D387" s="21"/>
      <c r="E387" s="21"/>
      <c r="F387" s="21"/>
      <c r="G387" s="21"/>
      <c r="H387" s="21"/>
      <c r="I387" s="21"/>
      <c r="J387" s="21">
        <v>2.7713000000000001</v>
      </c>
      <c r="K387" s="21">
        <v>10</v>
      </c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>
        <v>5.1467999999999998</v>
      </c>
      <c r="W387" s="21">
        <v>10</v>
      </c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>
        <v>1.0617000000000001</v>
      </c>
      <c r="AI387" s="21">
        <v>10</v>
      </c>
      <c r="AJ387" s="21"/>
      <c r="AK387" s="21"/>
    </row>
    <row r="388" spans="2:37" x14ac:dyDescent="0.25">
      <c r="B388" s="21"/>
      <c r="C388" s="21"/>
      <c r="D388" s="21"/>
      <c r="E388" s="21"/>
      <c r="F388" s="21"/>
      <c r="G388" s="21"/>
      <c r="H388" s="21"/>
      <c r="I388" s="21"/>
      <c r="J388" s="21">
        <v>2.7713000000000001</v>
      </c>
      <c r="K388" s="21">
        <v>3.3332999999999999</v>
      </c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>
        <v>5.1467999999999998</v>
      </c>
      <c r="W388" s="21">
        <v>3.3332999999999999</v>
      </c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>
        <v>1.0617000000000001</v>
      </c>
      <c r="AI388" s="21">
        <v>3.3332999999999999</v>
      </c>
      <c r="AJ388" s="21"/>
      <c r="AK388" s="21"/>
    </row>
    <row r="389" spans="2:37" x14ac:dyDescent="0.25">
      <c r="B389" s="21"/>
      <c r="C389" s="21"/>
      <c r="D389" s="21"/>
      <c r="E389" s="21"/>
      <c r="F389" s="21"/>
      <c r="G389" s="21"/>
      <c r="H389" s="21"/>
      <c r="I389" s="21"/>
      <c r="J389" s="21">
        <v>5.4629000000000003</v>
      </c>
      <c r="K389" s="21">
        <v>36.666699999999999</v>
      </c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>
        <v>30.42</v>
      </c>
      <c r="W389" s="21">
        <v>36.666699999999999</v>
      </c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>
        <v>30.563600000000001</v>
      </c>
      <c r="AI389" s="21">
        <v>36.666699999999999</v>
      </c>
      <c r="AJ389" s="21"/>
      <c r="AK389" s="21"/>
    </row>
    <row r="390" spans="2:37" x14ac:dyDescent="0.25">
      <c r="B390" s="21"/>
      <c r="C390" s="21"/>
      <c r="D390" s="21"/>
      <c r="E390" s="21"/>
      <c r="F390" s="21"/>
      <c r="G390" s="21"/>
      <c r="H390" s="21"/>
      <c r="I390" s="21"/>
      <c r="J390" s="21">
        <v>5.4629000000000003</v>
      </c>
      <c r="K390" s="21">
        <v>46.666699999999999</v>
      </c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>
        <v>30.42</v>
      </c>
      <c r="W390" s="21">
        <v>46.666699999999999</v>
      </c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>
        <v>30.563600000000001</v>
      </c>
      <c r="AI390" s="21">
        <v>46.666699999999999</v>
      </c>
      <c r="AJ390" s="21"/>
      <c r="AK390" s="21"/>
    </row>
    <row r="391" spans="2:37" x14ac:dyDescent="0.25">
      <c r="B391" s="21"/>
      <c r="C391" s="21"/>
      <c r="D391" s="21"/>
      <c r="E391" s="21"/>
      <c r="F391" s="21"/>
      <c r="G391" s="21"/>
      <c r="H391" s="21"/>
      <c r="I391" s="21"/>
      <c r="J391" s="21">
        <v>3.6200999999999999</v>
      </c>
      <c r="K391" s="21">
        <v>13.333299999999999</v>
      </c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>
        <v>1.4186000000000001</v>
      </c>
      <c r="W391" s="21">
        <v>13.333299999999999</v>
      </c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>
        <v>7.2499999999999995E-2</v>
      </c>
      <c r="AI391" s="21">
        <v>13.333299999999999</v>
      </c>
      <c r="AJ391" s="21"/>
      <c r="AK391" s="21"/>
    </row>
    <row r="392" spans="2:37" x14ac:dyDescent="0.25">
      <c r="B392" s="21"/>
      <c r="C392" s="21"/>
      <c r="D392" s="21"/>
      <c r="E392" s="21"/>
      <c r="F392" s="21"/>
      <c r="G392" s="21"/>
      <c r="H392" s="21"/>
      <c r="I392" s="21"/>
      <c r="J392" s="21">
        <v>3.6200999999999999</v>
      </c>
      <c r="K392" s="21">
        <v>10</v>
      </c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>
        <v>1.4186000000000001</v>
      </c>
      <c r="W392" s="21">
        <v>10</v>
      </c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>
        <v>7.2499999999999995E-2</v>
      </c>
      <c r="AI392" s="21">
        <v>10</v>
      </c>
      <c r="AJ392" s="21"/>
      <c r="AK392" s="21"/>
    </row>
    <row r="393" spans="2:37" x14ac:dyDescent="0.25">
      <c r="B393" s="21"/>
      <c r="C393" s="21"/>
      <c r="D393" s="21"/>
      <c r="E393" s="21"/>
      <c r="F393" s="21"/>
      <c r="G393" s="21"/>
      <c r="H393" s="21"/>
      <c r="I393" s="21"/>
      <c r="J393" s="21">
        <v>3.6200999999999999</v>
      </c>
      <c r="K393" s="21">
        <v>0</v>
      </c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>
        <v>1.2455000000000001</v>
      </c>
      <c r="W393" s="21">
        <v>0</v>
      </c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>
        <v>5.5199999999999999E-2</v>
      </c>
      <c r="AI393" s="21">
        <v>0</v>
      </c>
      <c r="AJ393" s="21"/>
      <c r="AK393" s="21"/>
    </row>
    <row r="394" spans="2:37" x14ac:dyDescent="0.25">
      <c r="B394" s="21"/>
      <c r="C394" s="21"/>
      <c r="D394" s="21"/>
      <c r="E394" s="21"/>
      <c r="F394" s="21"/>
      <c r="G394" s="21"/>
      <c r="H394" s="21"/>
      <c r="I394" s="21"/>
      <c r="J394" s="21">
        <v>3.6200999999999999</v>
      </c>
      <c r="K394" s="21">
        <v>0</v>
      </c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>
        <v>1.2455000000000001</v>
      </c>
      <c r="W394" s="21">
        <v>0</v>
      </c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>
        <v>5.5199999999999999E-2</v>
      </c>
      <c r="AI394" s="21">
        <v>0</v>
      </c>
      <c r="AJ394" s="21"/>
      <c r="AK394" s="21"/>
    </row>
    <row r="395" spans="2:37" x14ac:dyDescent="0.25">
      <c r="B395" s="21"/>
      <c r="C395" s="21"/>
      <c r="D395" s="21"/>
      <c r="E395" s="21"/>
      <c r="F395" s="21"/>
      <c r="G395" s="21"/>
      <c r="H395" s="21"/>
      <c r="I395" s="21"/>
      <c r="J395" s="21">
        <v>8.6655999999999995</v>
      </c>
      <c r="K395" s="21">
        <v>33.333300000000001</v>
      </c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>
        <v>24.429600000000001</v>
      </c>
      <c r="W395" s="21">
        <v>33.333300000000001</v>
      </c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>
        <v>21.7715</v>
      </c>
      <c r="AI395" s="21">
        <v>33.333300000000001</v>
      </c>
      <c r="AJ395" s="21"/>
      <c r="AK395" s="21"/>
    </row>
    <row r="396" spans="2:37" x14ac:dyDescent="0.25">
      <c r="B396" s="21"/>
      <c r="C396" s="21"/>
      <c r="D396" s="21"/>
      <c r="E396" s="21"/>
      <c r="F396" s="21"/>
      <c r="G396" s="21"/>
      <c r="H396" s="21"/>
      <c r="I396" s="21"/>
      <c r="J396" s="21">
        <v>8.6655999999999995</v>
      </c>
      <c r="K396" s="21">
        <v>23.333300000000001</v>
      </c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>
        <v>24.429600000000001</v>
      </c>
      <c r="W396" s="21">
        <v>23.333300000000001</v>
      </c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>
        <v>21.7715</v>
      </c>
      <c r="AI396" s="21">
        <v>23.333300000000001</v>
      </c>
      <c r="AJ396" s="21"/>
      <c r="AK396" s="21"/>
    </row>
    <row r="397" spans="2:37" x14ac:dyDescent="0.25">
      <c r="B397" s="21"/>
      <c r="C397" s="21"/>
      <c r="D397" s="21"/>
      <c r="E397" s="21"/>
      <c r="F397" s="21"/>
      <c r="G397" s="21"/>
      <c r="H397" s="21"/>
      <c r="I397" s="21"/>
      <c r="J397" s="21">
        <v>4.4501999999999997</v>
      </c>
      <c r="K397" s="21">
        <v>3.3332999999999999</v>
      </c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>
        <v>4.0808999999999997</v>
      </c>
      <c r="W397" s="21">
        <v>3.3332999999999999</v>
      </c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>
        <v>0.65629999999999999</v>
      </c>
      <c r="AI397" s="21">
        <v>3.3332999999999999</v>
      </c>
      <c r="AJ397" s="21"/>
      <c r="AK397" s="21"/>
    </row>
    <row r="398" spans="2:37" x14ac:dyDescent="0.25">
      <c r="B398" s="21"/>
      <c r="C398" s="21"/>
      <c r="D398" s="21"/>
      <c r="E398" s="21"/>
      <c r="F398" s="21"/>
      <c r="G398" s="21"/>
      <c r="H398" s="21"/>
      <c r="I398" s="21"/>
      <c r="J398" s="21">
        <v>4.4501999999999997</v>
      </c>
      <c r="K398" s="21">
        <v>6.6666999999999996</v>
      </c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>
        <v>4.0808999999999997</v>
      </c>
      <c r="W398" s="21">
        <v>6.6666999999999996</v>
      </c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>
        <v>0.65629999999999999</v>
      </c>
      <c r="AI398" s="21">
        <v>6.6666999999999996</v>
      </c>
      <c r="AJ398" s="21"/>
      <c r="AK398" s="21"/>
    </row>
    <row r="399" spans="2:37" x14ac:dyDescent="0.25">
      <c r="B399" s="21"/>
      <c r="C399" s="21"/>
      <c r="D399" s="21"/>
      <c r="E399" s="21"/>
      <c r="F399" s="21"/>
      <c r="G399" s="21"/>
      <c r="H399" s="21"/>
      <c r="I399" s="21"/>
      <c r="J399" s="21">
        <v>4.4501999999999997</v>
      </c>
      <c r="K399" s="21">
        <v>0</v>
      </c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>
        <v>1.2161</v>
      </c>
      <c r="W399" s="21">
        <v>0</v>
      </c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>
        <v>5.2600000000000001E-2</v>
      </c>
      <c r="AI399" s="21">
        <v>0</v>
      </c>
      <c r="AJ399" s="21"/>
      <c r="AK399" s="21"/>
    </row>
    <row r="400" spans="2:37" x14ac:dyDescent="0.25">
      <c r="B400" s="21"/>
      <c r="C400" s="21"/>
      <c r="D400" s="21"/>
      <c r="E400" s="21"/>
      <c r="F400" s="21"/>
      <c r="G400" s="21"/>
      <c r="H400" s="21"/>
      <c r="I400" s="21"/>
      <c r="J400" s="21">
        <v>4.4501999999999997</v>
      </c>
      <c r="K400" s="21">
        <v>0</v>
      </c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>
        <v>1.2161</v>
      </c>
      <c r="W400" s="21">
        <v>0</v>
      </c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>
        <v>5.2600000000000001E-2</v>
      </c>
      <c r="AI400" s="21">
        <v>0</v>
      </c>
      <c r="AJ400" s="21"/>
      <c r="AK400" s="21"/>
    </row>
    <row r="401" spans="2:37" x14ac:dyDescent="0.25">
      <c r="B401" s="21"/>
      <c r="C401" s="21"/>
      <c r="D401" s="21"/>
      <c r="E401" s="21"/>
      <c r="F401" s="21"/>
      <c r="G401" s="21"/>
      <c r="H401" s="21"/>
      <c r="I401" s="21"/>
      <c r="J401" s="21">
        <v>3.4119000000000002</v>
      </c>
      <c r="K401" s="21">
        <v>40</v>
      </c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>
        <v>39.966200000000001</v>
      </c>
      <c r="W401" s="21">
        <v>40</v>
      </c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>
        <v>43.780900000000003</v>
      </c>
      <c r="AI401" s="21">
        <v>40</v>
      </c>
      <c r="AJ401" s="21"/>
      <c r="AK401" s="21"/>
    </row>
    <row r="402" spans="2:37" x14ac:dyDescent="0.25">
      <c r="B402" s="21"/>
      <c r="C402" s="21"/>
      <c r="D402" s="21"/>
      <c r="E402" s="21"/>
      <c r="F402" s="21"/>
      <c r="G402" s="21"/>
      <c r="H402" s="21"/>
      <c r="I402" s="21"/>
      <c r="J402" s="21">
        <v>3.4119000000000002</v>
      </c>
      <c r="K402" s="21">
        <v>20</v>
      </c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>
        <v>39.966200000000001</v>
      </c>
      <c r="W402" s="21">
        <v>20</v>
      </c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>
        <v>43.780900000000003</v>
      </c>
      <c r="AI402" s="21">
        <v>20</v>
      </c>
      <c r="AJ402" s="21"/>
      <c r="AK402" s="21"/>
    </row>
    <row r="403" spans="2:37" x14ac:dyDescent="0.25">
      <c r="B403" s="21"/>
      <c r="C403" s="21"/>
      <c r="D403" s="21"/>
      <c r="E403" s="21"/>
      <c r="F403" s="21"/>
      <c r="G403" s="21"/>
      <c r="H403" s="21"/>
      <c r="I403" s="21"/>
      <c r="J403" s="21">
        <v>3.4119000000000002</v>
      </c>
      <c r="K403" s="21">
        <v>15</v>
      </c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>
        <v>10.1128</v>
      </c>
      <c r="W403" s="21">
        <v>15</v>
      </c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>
        <v>4.2179000000000002</v>
      </c>
      <c r="AI403" s="21">
        <v>15</v>
      </c>
      <c r="AJ403" s="21"/>
      <c r="AK403" s="21"/>
    </row>
    <row r="404" spans="2:37" x14ac:dyDescent="0.25">
      <c r="B404" s="21"/>
      <c r="C404" s="21"/>
      <c r="D404" s="21"/>
      <c r="E404" s="21"/>
      <c r="F404" s="21"/>
      <c r="G404" s="21"/>
      <c r="H404" s="21"/>
      <c r="I404" s="21"/>
      <c r="J404" s="21">
        <v>3.4119000000000002</v>
      </c>
      <c r="K404" s="21">
        <v>10</v>
      </c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>
        <v>10.1128</v>
      </c>
      <c r="W404" s="21">
        <v>10</v>
      </c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>
        <v>4.2179000000000002</v>
      </c>
      <c r="AI404" s="21">
        <v>10</v>
      </c>
      <c r="AJ404" s="21"/>
      <c r="AK404" s="21"/>
    </row>
    <row r="405" spans="2:37" x14ac:dyDescent="0.25">
      <c r="B405" s="21"/>
      <c r="C405" s="21"/>
      <c r="D405" s="21"/>
      <c r="E405" s="21"/>
      <c r="F405" s="21"/>
      <c r="G405" s="21"/>
      <c r="H405" s="21"/>
      <c r="I405" s="21"/>
      <c r="J405" s="21">
        <v>3.4119000000000002</v>
      </c>
      <c r="K405" s="21">
        <v>0</v>
      </c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>
        <v>3.1812999999999998</v>
      </c>
      <c r="W405" s="21">
        <v>0</v>
      </c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>
        <v>0.39100000000000001</v>
      </c>
      <c r="AI405" s="21">
        <v>0</v>
      </c>
      <c r="AJ405" s="21"/>
      <c r="AK405" s="21"/>
    </row>
    <row r="406" spans="2:37" x14ac:dyDescent="0.25">
      <c r="B406" s="21"/>
      <c r="C406" s="21"/>
      <c r="D406" s="21"/>
      <c r="E406" s="21"/>
      <c r="F406" s="21"/>
      <c r="G406" s="21"/>
      <c r="H406" s="21"/>
      <c r="I406" s="21"/>
      <c r="J406" s="21">
        <v>3.4119000000000002</v>
      </c>
      <c r="K406" s="21">
        <v>0</v>
      </c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>
        <v>3.1812999999999998</v>
      </c>
      <c r="W406" s="21">
        <v>0</v>
      </c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>
        <v>0.39100000000000001</v>
      </c>
      <c r="AI406" s="21">
        <v>0</v>
      </c>
      <c r="AJ406" s="21"/>
      <c r="AK406" s="21"/>
    </row>
    <row r="407" spans="2:37" x14ac:dyDescent="0.25">
      <c r="B407" s="21"/>
      <c r="C407" s="21"/>
      <c r="D407" s="21"/>
      <c r="E407" s="21"/>
      <c r="F407" s="21"/>
      <c r="G407" s="21"/>
      <c r="H407" s="21"/>
      <c r="I407" s="21"/>
      <c r="J407" s="21">
        <v>8.1853999999999996</v>
      </c>
      <c r="K407" s="21">
        <v>33.333300000000001</v>
      </c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>
        <v>29.986999999999998</v>
      </c>
      <c r="W407" s="21">
        <v>33.333300000000001</v>
      </c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>
        <v>29.9313</v>
      </c>
      <c r="AI407" s="21">
        <v>33.333300000000001</v>
      </c>
      <c r="AJ407" s="21"/>
      <c r="AK407" s="21"/>
    </row>
    <row r="408" spans="2:37" x14ac:dyDescent="0.25">
      <c r="B408" s="21"/>
      <c r="C408" s="21"/>
      <c r="D408" s="21"/>
      <c r="E408" s="21"/>
      <c r="F408" s="21"/>
      <c r="G408" s="21"/>
      <c r="H408" s="21"/>
      <c r="I408" s="21"/>
      <c r="J408" s="21">
        <v>8.1853999999999996</v>
      </c>
      <c r="K408" s="21">
        <v>12.9032</v>
      </c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>
        <v>29.986999999999998</v>
      </c>
      <c r="W408" s="21">
        <v>12.9032</v>
      </c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>
        <v>29.9313</v>
      </c>
      <c r="AI408" s="21">
        <v>12.9032</v>
      </c>
      <c r="AJ408" s="21"/>
      <c r="AK408" s="21"/>
    </row>
    <row r="409" spans="2:37" x14ac:dyDescent="0.25">
      <c r="B409" s="21"/>
      <c r="C409" s="21"/>
      <c r="D409" s="21"/>
      <c r="E409" s="21"/>
      <c r="F409" s="21"/>
      <c r="G409" s="21"/>
      <c r="H409" s="21"/>
      <c r="I409" s="21"/>
      <c r="J409" s="21">
        <v>2.7713000000000001</v>
      </c>
      <c r="K409" s="21">
        <v>13.333299999999999</v>
      </c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>
        <v>5.1467999999999998</v>
      </c>
      <c r="W409" s="21">
        <v>13.333299999999999</v>
      </c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>
        <v>1.0617000000000001</v>
      </c>
      <c r="AI409" s="21">
        <v>13.333299999999999</v>
      </c>
      <c r="AJ409" s="21"/>
      <c r="AK409" s="21"/>
    </row>
    <row r="410" spans="2:37" x14ac:dyDescent="0.25">
      <c r="B410" s="21"/>
      <c r="C410" s="21"/>
      <c r="D410" s="21"/>
      <c r="E410" s="21"/>
      <c r="F410" s="21"/>
      <c r="G410" s="21"/>
      <c r="H410" s="21"/>
      <c r="I410" s="21"/>
      <c r="J410" s="21">
        <v>2.7713000000000001</v>
      </c>
      <c r="K410" s="21">
        <v>3.3332999999999999</v>
      </c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>
        <v>5.1467999999999998</v>
      </c>
      <c r="W410" s="21">
        <v>3.3332999999999999</v>
      </c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>
        <v>1.0617000000000001</v>
      </c>
      <c r="AI410" s="21">
        <v>3.3332999999999999</v>
      </c>
      <c r="AJ410" s="21"/>
      <c r="AK410" s="21"/>
    </row>
    <row r="411" spans="2:37" x14ac:dyDescent="0.25">
      <c r="B411" s="21"/>
      <c r="C411" s="21"/>
      <c r="D411" s="21"/>
      <c r="E411" s="21"/>
      <c r="F411" s="21"/>
      <c r="G411" s="21"/>
      <c r="H411" s="21"/>
      <c r="I411" s="21"/>
      <c r="J411" s="21">
        <v>2.7713000000000001</v>
      </c>
      <c r="K411" s="21">
        <v>0</v>
      </c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>
        <v>1.3895</v>
      </c>
      <c r="W411" s="21">
        <v>0</v>
      </c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>
        <v>6.9400000000000003E-2</v>
      </c>
      <c r="AI411" s="21">
        <v>0</v>
      </c>
      <c r="AJ411" s="21"/>
      <c r="AK411" s="21"/>
    </row>
    <row r="412" spans="2:37" x14ac:dyDescent="0.25">
      <c r="B412" s="21"/>
      <c r="C412" s="21"/>
      <c r="D412" s="21"/>
      <c r="E412" s="21"/>
      <c r="F412" s="21"/>
      <c r="G412" s="21"/>
      <c r="H412" s="21"/>
      <c r="I412" s="21"/>
      <c r="J412" s="21">
        <v>2.7713000000000001</v>
      </c>
      <c r="K412" s="21">
        <v>0</v>
      </c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>
        <v>1.3895</v>
      </c>
      <c r="W412" s="21">
        <v>0</v>
      </c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>
        <v>6.9400000000000003E-2</v>
      </c>
      <c r="AI412" s="21">
        <v>0</v>
      </c>
      <c r="AJ412" s="21"/>
      <c r="AK412" s="21"/>
    </row>
    <row r="413" spans="2:37" x14ac:dyDescent="0.25">
      <c r="B413" s="21"/>
      <c r="C413" s="21"/>
      <c r="D413" s="21"/>
      <c r="E413" s="21"/>
      <c r="F413" s="21"/>
      <c r="G413" s="21"/>
      <c r="H413" s="21"/>
      <c r="I413" s="21"/>
      <c r="J413" s="21">
        <v>5.4629000000000003</v>
      </c>
      <c r="K413" s="21">
        <v>36.666699999999999</v>
      </c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>
        <v>30.42</v>
      </c>
      <c r="W413" s="21">
        <v>36.666699999999999</v>
      </c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>
        <v>30.563600000000001</v>
      </c>
      <c r="AI413" s="21">
        <v>36.666699999999999</v>
      </c>
      <c r="AJ413" s="21"/>
      <c r="AK413" s="21"/>
    </row>
    <row r="414" spans="2:37" x14ac:dyDescent="0.25">
      <c r="B414" s="21"/>
      <c r="C414" s="21"/>
      <c r="D414" s="21"/>
      <c r="E414" s="21"/>
      <c r="F414" s="21"/>
      <c r="G414" s="21"/>
      <c r="H414" s="21"/>
      <c r="I414" s="21"/>
      <c r="J414" s="21">
        <v>3.6200999999999999</v>
      </c>
      <c r="K414" s="21">
        <v>13.333299999999999</v>
      </c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>
        <v>3.4929000000000001</v>
      </c>
      <c r="W414" s="21">
        <v>13.333299999999999</v>
      </c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>
        <v>0.47489999999999999</v>
      </c>
      <c r="AI414" s="21">
        <v>13.333299999999999</v>
      </c>
      <c r="AJ414" s="21"/>
      <c r="AK414" s="21"/>
    </row>
    <row r="415" spans="2:37" x14ac:dyDescent="0.25">
      <c r="B415" s="21"/>
      <c r="C415" s="21"/>
      <c r="D415" s="21"/>
      <c r="E415" s="21"/>
      <c r="F415" s="21"/>
      <c r="G415" s="21"/>
      <c r="H415" s="21"/>
      <c r="I415" s="21"/>
      <c r="J415" s="21">
        <v>3.6200999999999999</v>
      </c>
      <c r="K415" s="21">
        <v>3.3332999999999999</v>
      </c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>
        <v>3.4929000000000001</v>
      </c>
      <c r="W415" s="21">
        <v>3.3332999999999999</v>
      </c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>
        <v>0.47489999999999999</v>
      </c>
      <c r="AI415" s="21">
        <v>3.3332999999999999</v>
      </c>
      <c r="AJ415" s="21"/>
      <c r="AK415" s="21"/>
    </row>
    <row r="416" spans="2:37" x14ac:dyDescent="0.25">
      <c r="B416" s="21"/>
      <c r="C416" s="21"/>
      <c r="D416" s="21"/>
      <c r="E416" s="21"/>
      <c r="F416" s="21"/>
      <c r="G416" s="21"/>
      <c r="H416" s="21"/>
      <c r="I416" s="21"/>
      <c r="J416" s="21">
        <v>3.6200999999999999</v>
      </c>
      <c r="K416" s="21">
        <v>0</v>
      </c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>
        <v>1.4186000000000001</v>
      </c>
      <c r="W416" s="21">
        <v>0</v>
      </c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>
        <v>7.2499999999999995E-2</v>
      </c>
      <c r="AI416" s="21">
        <v>0</v>
      </c>
      <c r="AJ416" s="21"/>
      <c r="AK416" s="21"/>
    </row>
    <row r="417" spans="2:37" x14ac:dyDescent="0.25">
      <c r="B417" s="21"/>
      <c r="C417" s="21"/>
      <c r="D417" s="21"/>
      <c r="E417" s="21"/>
      <c r="F417" s="21"/>
      <c r="G417" s="21"/>
      <c r="H417" s="21"/>
      <c r="I417" s="21"/>
      <c r="J417" s="21">
        <v>3.6200999999999999</v>
      </c>
      <c r="K417" s="21">
        <v>0</v>
      </c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>
        <v>1.4186000000000001</v>
      </c>
      <c r="W417" s="21">
        <v>0</v>
      </c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>
        <v>7.2499999999999995E-2</v>
      </c>
      <c r="AI417" s="21">
        <v>0</v>
      </c>
      <c r="AJ417" s="21"/>
      <c r="AK417" s="21"/>
    </row>
    <row r="418" spans="2:37" x14ac:dyDescent="0.25">
      <c r="B418" s="21"/>
      <c r="C418" s="21"/>
      <c r="D418" s="21"/>
      <c r="E418" s="21"/>
      <c r="F418" s="21"/>
      <c r="G418" s="21"/>
      <c r="H418" s="21"/>
      <c r="I418" s="21"/>
      <c r="J418" s="21">
        <v>3.6200999999999999</v>
      </c>
      <c r="K418" s="21">
        <v>0</v>
      </c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>
        <v>1.2455000000000001</v>
      </c>
      <c r="W418" s="21">
        <v>0</v>
      </c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>
        <v>5.5199999999999999E-2</v>
      </c>
      <c r="AI418" s="21">
        <v>0</v>
      </c>
      <c r="AJ418" s="21"/>
      <c r="AK418" s="21"/>
    </row>
    <row r="419" spans="2:37" x14ac:dyDescent="0.25">
      <c r="B419" s="21"/>
      <c r="C419" s="21"/>
      <c r="D419" s="21"/>
      <c r="E419" s="21"/>
      <c r="F419" s="21"/>
      <c r="G419" s="21"/>
      <c r="H419" s="21"/>
      <c r="I419" s="21"/>
      <c r="J419" s="21">
        <v>3.6200999999999999</v>
      </c>
      <c r="K419" s="21">
        <v>0</v>
      </c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>
        <v>1.2455000000000001</v>
      </c>
      <c r="W419" s="21">
        <v>0</v>
      </c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>
        <v>5.5199999999999999E-2</v>
      </c>
      <c r="AI419" s="21">
        <v>0</v>
      </c>
      <c r="AJ419" s="21"/>
      <c r="AK419" s="21"/>
    </row>
    <row r="420" spans="2:37" x14ac:dyDescent="0.25">
      <c r="B420" s="21"/>
      <c r="C420" s="21"/>
      <c r="D420" s="21"/>
      <c r="E420" s="21"/>
      <c r="F420" s="21"/>
      <c r="G420" s="21"/>
      <c r="H420" s="21"/>
      <c r="I420" s="21"/>
      <c r="J420" s="21">
        <v>8.6655999999999995</v>
      </c>
      <c r="K420" s="21">
        <v>36.666699999999999</v>
      </c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>
        <v>24.429600000000001</v>
      </c>
      <c r="W420" s="21">
        <v>36.666699999999999</v>
      </c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>
        <v>21.7715</v>
      </c>
      <c r="AI420" s="21">
        <v>36.666699999999999</v>
      </c>
      <c r="AJ420" s="21"/>
      <c r="AK420" s="21"/>
    </row>
    <row r="421" spans="2:37" x14ac:dyDescent="0.25">
      <c r="B421" s="21"/>
      <c r="C421" s="21"/>
      <c r="D421" s="21"/>
      <c r="E421" s="21"/>
      <c r="F421" s="21"/>
      <c r="G421" s="21"/>
      <c r="H421" s="21"/>
      <c r="I421" s="21"/>
      <c r="J421" s="21">
        <v>8.6655999999999995</v>
      </c>
      <c r="K421" s="21">
        <v>53.333300000000001</v>
      </c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>
        <v>24.429600000000001</v>
      </c>
      <c r="W421" s="21">
        <v>53.333300000000001</v>
      </c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>
        <v>21.7715</v>
      </c>
      <c r="AI421" s="21">
        <v>53.333300000000001</v>
      </c>
      <c r="AJ421" s="21"/>
      <c r="AK421" s="21"/>
    </row>
    <row r="422" spans="2:37" x14ac:dyDescent="0.25">
      <c r="B422" s="21"/>
      <c r="C422" s="21"/>
      <c r="D422" s="21"/>
      <c r="E422" s="21"/>
      <c r="F422" s="21"/>
      <c r="G422" s="21"/>
      <c r="H422" s="21"/>
      <c r="I422" s="21"/>
      <c r="J422" s="21">
        <v>4.4501999999999997</v>
      </c>
      <c r="K422" s="21">
        <v>3.3332999999999999</v>
      </c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>
        <v>4.0808999999999997</v>
      </c>
      <c r="W422" s="21">
        <v>3.3332999999999999</v>
      </c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>
        <v>0.65629999999999999</v>
      </c>
      <c r="AI422" s="21">
        <v>3.3332999999999999</v>
      </c>
      <c r="AJ422" s="21"/>
      <c r="AK422" s="21"/>
    </row>
    <row r="423" spans="2:37" x14ac:dyDescent="0.25">
      <c r="B423" s="21"/>
      <c r="C423" s="21"/>
      <c r="D423" s="21"/>
      <c r="E423" s="21"/>
      <c r="F423" s="21"/>
      <c r="G423" s="21"/>
      <c r="H423" s="21"/>
      <c r="I423" s="21"/>
      <c r="J423" s="21">
        <v>4.4501999999999997</v>
      </c>
      <c r="K423" s="21">
        <v>3.3332999999999999</v>
      </c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>
        <v>4.0808999999999997</v>
      </c>
      <c r="W423" s="21">
        <v>3.3332999999999999</v>
      </c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>
        <v>0.65629999999999999</v>
      </c>
      <c r="AI423" s="21">
        <v>3.3332999999999999</v>
      </c>
      <c r="AJ423" s="21"/>
      <c r="AK423" s="21"/>
    </row>
    <row r="424" spans="2:37" x14ac:dyDescent="0.25">
      <c r="B424" s="21"/>
      <c r="C424" s="21"/>
      <c r="D424" s="21"/>
      <c r="E424" s="21"/>
      <c r="F424" s="21"/>
      <c r="G424" s="21"/>
      <c r="H424" s="21"/>
      <c r="I424" s="21"/>
      <c r="J424" s="21">
        <v>4.4501999999999997</v>
      </c>
      <c r="K424" s="21">
        <v>0</v>
      </c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>
        <v>1.2161</v>
      </c>
      <c r="W424" s="21">
        <v>0</v>
      </c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>
        <v>5.2600000000000001E-2</v>
      </c>
      <c r="AI424" s="21">
        <v>0</v>
      </c>
      <c r="AJ424" s="21"/>
      <c r="AK424" s="21"/>
    </row>
    <row r="425" spans="2:37" x14ac:dyDescent="0.25">
      <c r="B425" s="21"/>
      <c r="C425" s="21"/>
      <c r="D425" s="21"/>
      <c r="E425" s="21"/>
      <c r="F425" s="21"/>
      <c r="G425" s="21"/>
      <c r="H425" s="21"/>
      <c r="I425" s="21"/>
      <c r="J425" s="21">
        <v>4.4501999999999997</v>
      </c>
      <c r="K425" s="21">
        <v>0</v>
      </c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>
        <v>1.2161</v>
      </c>
      <c r="W425" s="21">
        <v>0</v>
      </c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>
        <v>5.2600000000000001E-2</v>
      </c>
      <c r="AI425" s="21">
        <v>0</v>
      </c>
      <c r="AJ425" s="21"/>
      <c r="AK425" s="21"/>
    </row>
    <row r="426" spans="2:37" x14ac:dyDescent="0.25">
      <c r="B426" s="21"/>
      <c r="C426" s="21"/>
      <c r="D426" s="21"/>
      <c r="E426" s="21"/>
      <c r="F426" s="21"/>
      <c r="G426" s="21"/>
      <c r="H426" s="21"/>
      <c r="I426" s="21"/>
      <c r="J426" s="21">
        <v>3.4119000000000002</v>
      </c>
      <c r="K426" s="21">
        <v>50</v>
      </c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>
        <v>39.966200000000001</v>
      </c>
      <c r="W426" s="21">
        <v>50</v>
      </c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>
        <v>43.780900000000003</v>
      </c>
      <c r="AI426" s="21">
        <v>50</v>
      </c>
      <c r="AJ426" s="21"/>
      <c r="AK426" s="21"/>
    </row>
    <row r="427" spans="2:37" x14ac:dyDescent="0.25">
      <c r="B427" s="21"/>
      <c r="C427" s="21"/>
      <c r="D427" s="21"/>
      <c r="E427" s="21"/>
      <c r="F427" s="21"/>
      <c r="G427" s="21"/>
      <c r="H427" s="21"/>
      <c r="I427" s="21"/>
      <c r="J427" s="21">
        <v>3.4119000000000002</v>
      </c>
      <c r="K427" s="21">
        <v>45</v>
      </c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>
        <v>39.966200000000001</v>
      </c>
      <c r="W427" s="21">
        <v>45</v>
      </c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>
        <v>43.780900000000003</v>
      </c>
      <c r="AI427" s="21">
        <v>45</v>
      </c>
      <c r="AJ427" s="21"/>
      <c r="AK427" s="21"/>
    </row>
    <row r="428" spans="2:37" x14ac:dyDescent="0.25">
      <c r="B428" s="21"/>
      <c r="C428" s="21"/>
      <c r="D428" s="21"/>
      <c r="E428" s="21"/>
      <c r="F428" s="21"/>
      <c r="G428" s="21"/>
      <c r="H428" s="21"/>
      <c r="I428" s="21"/>
      <c r="J428" s="21">
        <v>3.4119000000000002</v>
      </c>
      <c r="K428" s="21">
        <v>10</v>
      </c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>
        <v>10.1128</v>
      </c>
      <c r="W428" s="21">
        <v>10</v>
      </c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>
        <v>4.2179000000000002</v>
      </c>
      <c r="AI428" s="21">
        <v>10</v>
      </c>
      <c r="AJ428" s="21"/>
      <c r="AK428" s="21"/>
    </row>
    <row r="429" spans="2:37" x14ac:dyDescent="0.25">
      <c r="B429" s="21"/>
      <c r="C429" s="21"/>
      <c r="D429" s="21"/>
      <c r="E429" s="21"/>
      <c r="F429" s="21"/>
      <c r="G429" s="21"/>
      <c r="H429" s="21"/>
      <c r="I429" s="21"/>
      <c r="J429" s="21">
        <v>3.4119000000000002</v>
      </c>
      <c r="K429" s="21">
        <v>10</v>
      </c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>
        <v>10.1128</v>
      </c>
      <c r="W429" s="21">
        <v>10</v>
      </c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>
        <v>4.2179000000000002</v>
      </c>
      <c r="AI429" s="21">
        <v>10</v>
      </c>
      <c r="AJ429" s="21"/>
      <c r="AK429" s="21"/>
    </row>
    <row r="430" spans="2:37" x14ac:dyDescent="0.25">
      <c r="B430" s="21"/>
      <c r="C430" s="21"/>
      <c r="D430" s="21"/>
      <c r="E430" s="21"/>
      <c r="F430" s="21"/>
      <c r="G430" s="21"/>
      <c r="H430" s="21"/>
      <c r="I430" s="21"/>
      <c r="J430" s="21">
        <v>3.4119000000000002</v>
      </c>
      <c r="K430" s="21">
        <v>0</v>
      </c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>
        <v>3.1812999999999998</v>
      </c>
      <c r="W430" s="21">
        <v>0</v>
      </c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>
        <v>0.39100000000000001</v>
      </c>
      <c r="AI430" s="21">
        <v>0</v>
      </c>
      <c r="AJ430" s="21"/>
      <c r="AK430" s="21"/>
    </row>
    <row r="431" spans="2:37" x14ac:dyDescent="0.25">
      <c r="B431" s="21"/>
      <c r="C431" s="21"/>
      <c r="D431" s="21"/>
      <c r="E431" s="21"/>
      <c r="F431" s="21"/>
      <c r="G431" s="21"/>
      <c r="H431" s="21"/>
      <c r="I431" s="21"/>
      <c r="J431" s="21">
        <v>3.4119000000000002</v>
      </c>
      <c r="K431" s="21">
        <v>0</v>
      </c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>
        <v>3.1812999999999998</v>
      </c>
      <c r="W431" s="21">
        <v>0</v>
      </c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>
        <v>0.39100000000000001</v>
      </c>
      <c r="AI431" s="21">
        <v>0</v>
      </c>
      <c r="AJ431" s="21"/>
      <c r="AK431" s="21"/>
    </row>
    <row r="432" spans="2:37" x14ac:dyDescent="0.25">
      <c r="B432" s="21"/>
      <c r="C432" s="21"/>
      <c r="D432" s="21"/>
      <c r="E432" s="21"/>
      <c r="F432" s="21"/>
      <c r="G432" s="21"/>
      <c r="H432" s="21"/>
      <c r="I432" s="21"/>
      <c r="J432" s="21">
        <v>8.1853999999999996</v>
      </c>
      <c r="K432" s="21">
        <v>16.666699999999999</v>
      </c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>
        <v>29.986999999999998</v>
      </c>
      <c r="W432" s="21">
        <v>16.666699999999999</v>
      </c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>
        <v>29.9313</v>
      </c>
      <c r="AI432" s="21">
        <v>16.666699999999999</v>
      </c>
      <c r="AJ432" s="21"/>
      <c r="AK432" s="21"/>
    </row>
    <row r="433" spans="2:37" x14ac:dyDescent="0.25">
      <c r="B433" s="21"/>
      <c r="C433" s="21"/>
      <c r="D433" s="21"/>
      <c r="E433" s="21"/>
      <c r="F433" s="21"/>
      <c r="G433" s="21"/>
      <c r="H433" s="21"/>
      <c r="I433" s="21"/>
      <c r="J433" s="21">
        <v>8.1853999999999996</v>
      </c>
      <c r="K433" s="21">
        <v>16.666699999999999</v>
      </c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>
        <v>29.986999999999998</v>
      </c>
      <c r="W433" s="21">
        <v>16.666699999999999</v>
      </c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>
        <v>29.9313</v>
      </c>
      <c r="AI433" s="21">
        <v>16.666699999999999</v>
      </c>
      <c r="AJ433" s="21"/>
      <c r="AK433" s="21"/>
    </row>
    <row r="434" spans="2:37" x14ac:dyDescent="0.25">
      <c r="B434" s="21"/>
      <c r="C434" s="21"/>
      <c r="D434" s="21"/>
      <c r="E434" s="21"/>
      <c r="F434" s="21"/>
      <c r="G434" s="21"/>
      <c r="H434" s="21"/>
      <c r="I434" s="21"/>
      <c r="J434" s="21">
        <v>2.7713000000000001</v>
      </c>
      <c r="K434" s="21">
        <v>10</v>
      </c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>
        <v>5.1467999999999998</v>
      </c>
      <c r="W434" s="21">
        <v>10</v>
      </c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>
        <v>1.0617000000000001</v>
      </c>
      <c r="AI434" s="21">
        <v>10</v>
      </c>
      <c r="AJ434" s="21"/>
      <c r="AK434" s="21"/>
    </row>
    <row r="435" spans="2:37" x14ac:dyDescent="0.25">
      <c r="B435" s="21"/>
      <c r="C435" s="21"/>
      <c r="D435" s="21"/>
      <c r="E435" s="21"/>
      <c r="F435" s="21"/>
      <c r="G435" s="21"/>
      <c r="H435" s="21"/>
      <c r="I435" s="21"/>
      <c r="J435" s="21">
        <v>2.7713000000000001</v>
      </c>
      <c r="K435" s="21">
        <v>3.3332999999999999</v>
      </c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>
        <v>5.1467999999999998</v>
      </c>
      <c r="W435" s="21">
        <v>3.3332999999999999</v>
      </c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>
        <v>1.0617000000000001</v>
      </c>
      <c r="AI435" s="21">
        <v>3.3332999999999999</v>
      </c>
      <c r="AJ435" s="21"/>
      <c r="AK435" s="21"/>
    </row>
    <row r="436" spans="2:37" x14ac:dyDescent="0.25">
      <c r="B436" s="21"/>
      <c r="C436" s="21"/>
      <c r="D436" s="21"/>
      <c r="E436" s="21"/>
      <c r="F436" s="21"/>
      <c r="G436" s="21"/>
      <c r="H436" s="21"/>
      <c r="I436" s="21"/>
      <c r="J436" s="21">
        <v>5.4629000000000003</v>
      </c>
      <c r="K436" s="21">
        <v>46.666699999999999</v>
      </c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>
        <v>30.42</v>
      </c>
      <c r="W436" s="21">
        <v>46.666699999999999</v>
      </c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>
        <v>30.563600000000001</v>
      </c>
      <c r="AI436" s="21">
        <v>46.666699999999999</v>
      </c>
      <c r="AJ436" s="21"/>
      <c r="AK436" s="21"/>
    </row>
    <row r="437" spans="2:37" x14ac:dyDescent="0.25">
      <c r="B437" s="21"/>
      <c r="C437" s="21"/>
      <c r="D437" s="21"/>
      <c r="E437" s="21"/>
      <c r="F437" s="21"/>
      <c r="G437" s="21"/>
      <c r="H437" s="21"/>
      <c r="I437" s="21"/>
      <c r="J437" s="21">
        <v>5.4629000000000003</v>
      </c>
      <c r="K437" s="21">
        <v>56.666699999999999</v>
      </c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>
        <v>30.42</v>
      </c>
      <c r="W437" s="21">
        <v>56.666699999999999</v>
      </c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>
        <v>30.563600000000001</v>
      </c>
      <c r="AI437" s="21">
        <v>56.666699999999999</v>
      </c>
      <c r="AJ437" s="21"/>
      <c r="AK437" s="21"/>
    </row>
    <row r="438" spans="2:37" x14ac:dyDescent="0.25">
      <c r="B438" s="21"/>
      <c r="C438" s="21"/>
      <c r="D438" s="21"/>
      <c r="E438" s="21"/>
      <c r="F438" s="21"/>
      <c r="G438" s="21"/>
      <c r="H438" s="21"/>
      <c r="I438" s="21"/>
      <c r="J438" s="21">
        <v>3.6200999999999999</v>
      </c>
      <c r="K438" s="21">
        <v>0</v>
      </c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>
        <v>3.4929000000000001</v>
      </c>
      <c r="W438" s="21">
        <v>0</v>
      </c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>
        <v>0.47489999999999999</v>
      </c>
      <c r="AI438" s="21">
        <v>0</v>
      </c>
      <c r="AJ438" s="21"/>
      <c r="AK438" s="21"/>
    </row>
    <row r="439" spans="2:37" x14ac:dyDescent="0.25">
      <c r="B439" s="21"/>
      <c r="C439" s="21"/>
      <c r="D439" s="21"/>
      <c r="E439" s="21"/>
      <c r="F439" s="21"/>
      <c r="G439" s="21"/>
      <c r="H439" s="21"/>
      <c r="I439" s="21"/>
      <c r="J439" s="21">
        <v>3.6200999999999999</v>
      </c>
      <c r="K439" s="21">
        <v>0</v>
      </c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>
        <v>3.4929000000000001</v>
      </c>
      <c r="W439" s="21">
        <v>0</v>
      </c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>
        <v>0.47489999999999999</v>
      </c>
      <c r="AI439" s="21">
        <v>0</v>
      </c>
      <c r="AJ439" s="21"/>
      <c r="AK439" s="21"/>
    </row>
    <row r="440" spans="2:37" x14ac:dyDescent="0.25">
      <c r="B440" s="21"/>
      <c r="C440" s="21"/>
      <c r="D440" s="21"/>
      <c r="E440" s="21"/>
      <c r="F440" s="21"/>
      <c r="G440" s="21"/>
      <c r="H440" s="21"/>
      <c r="I440" s="21"/>
      <c r="J440" s="21">
        <v>3.6200999999999999</v>
      </c>
      <c r="K440" s="21">
        <v>0</v>
      </c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>
        <v>1.4186000000000001</v>
      </c>
      <c r="W440" s="21">
        <v>0</v>
      </c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>
        <v>7.2499999999999995E-2</v>
      </c>
      <c r="AI440" s="21">
        <v>0</v>
      </c>
      <c r="AJ440" s="21"/>
      <c r="AK440" s="21"/>
    </row>
    <row r="441" spans="2:37" x14ac:dyDescent="0.25">
      <c r="B441" s="21"/>
      <c r="C441" s="21"/>
      <c r="D441" s="21"/>
      <c r="E441" s="21"/>
      <c r="F441" s="21"/>
      <c r="G441" s="21"/>
      <c r="H441" s="21"/>
      <c r="I441" s="21"/>
      <c r="J441" s="21">
        <v>3.6200999999999999</v>
      </c>
      <c r="K441" s="21">
        <v>0</v>
      </c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>
        <v>1.4186000000000001</v>
      </c>
      <c r="W441" s="21">
        <v>0</v>
      </c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>
        <v>7.2499999999999995E-2</v>
      </c>
      <c r="AI441" s="21">
        <v>0</v>
      </c>
      <c r="AJ441" s="21"/>
      <c r="AK441" s="21"/>
    </row>
    <row r="442" spans="2:37" x14ac:dyDescent="0.25">
      <c r="B442" s="21"/>
      <c r="C442" s="21"/>
      <c r="D442" s="21"/>
      <c r="E442" s="21"/>
      <c r="F442" s="21"/>
      <c r="G442" s="21"/>
      <c r="H442" s="21"/>
      <c r="I442" s="21"/>
      <c r="J442" s="21">
        <v>3.6200999999999999</v>
      </c>
      <c r="K442" s="21">
        <v>0</v>
      </c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>
        <v>1.2455000000000001</v>
      </c>
      <c r="W442" s="21">
        <v>0</v>
      </c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>
        <v>5.5199999999999999E-2</v>
      </c>
      <c r="AI442" s="21">
        <v>0</v>
      </c>
      <c r="AJ442" s="21"/>
      <c r="AK442" s="21"/>
    </row>
    <row r="443" spans="2:37" x14ac:dyDescent="0.25">
      <c r="B443" s="21"/>
      <c r="C443" s="21"/>
      <c r="D443" s="21"/>
      <c r="E443" s="21"/>
      <c r="F443" s="21"/>
      <c r="G443" s="21"/>
      <c r="H443" s="21"/>
      <c r="I443" s="21"/>
      <c r="J443" s="21">
        <v>3.6200999999999999</v>
      </c>
      <c r="K443" s="21">
        <v>0</v>
      </c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>
        <v>1.2455000000000001</v>
      </c>
      <c r="W443" s="21">
        <v>0</v>
      </c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>
        <v>5.5199999999999999E-2</v>
      </c>
      <c r="AI443" s="21">
        <v>0</v>
      </c>
      <c r="AJ443" s="21"/>
      <c r="AK443" s="21"/>
    </row>
    <row r="444" spans="2:37" x14ac:dyDescent="0.25">
      <c r="B444" s="21"/>
      <c r="C444" s="21"/>
      <c r="D444" s="21"/>
      <c r="E444" s="21"/>
      <c r="F444" s="21"/>
      <c r="G444" s="21"/>
      <c r="H444" s="21"/>
      <c r="I444" s="21"/>
      <c r="J444" s="21">
        <v>8.6655999999999995</v>
      </c>
      <c r="K444" s="21">
        <v>33.333300000000001</v>
      </c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>
        <v>24.429600000000001</v>
      </c>
      <c r="W444" s="21">
        <v>33.333300000000001</v>
      </c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>
        <v>21.7715</v>
      </c>
      <c r="AI444" s="21">
        <v>33.333300000000001</v>
      </c>
      <c r="AJ444" s="21"/>
      <c r="AK444" s="21"/>
    </row>
    <row r="445" spans="2:37" x14ac:dyDescent="0.25">
      <c r="B445" s="21"/>
      <c r="C445" s="21"/>
      <c r="D445" s="21"/>
      <c r="E445" s="21"/>
      <c r="F445" s="21"/>
      <c r="G445" s="21"/>
      <c r="H445" s="21"/>
      <c r="I445" s="21"/>
      <c r="J445" s="21">
        <v>8.6655999999999995</v>
      </c>
      <c r="K445" s="21">
        <v>36.666699999999999</v>
      </c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>
        <v>24.429600000000001</v>
      </c>
      <c r="W445" s="21">
        <v>36.666699999999999</v>
      </c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>
        <v>21.7715</v>
      </c>
      <c r="AI445" s="21">
        <v>36.666699999999999</v>
      </c>
      <c r="AJ445" s="21"/>
      <c r="AK445" s="21"/>
    </row>
    <row r="446" spans="2:37" x14ac:dyDescent="0.25">
      <c r="B446" s="21"/>
      <c r="C446" s="21"/>
      <c r="D446" s="21"/>
      <c r="E446" s="21"/>
      <c r="F446" s="21"/>
      <c r="G446" s="21"/>
      <c r="H446" s="21"/>
      <c r="I446" s="21"/>
      <c r="J446" s="21">
        <v>4.4501999999999997</v>
      </c>
      <c r="K446" s="21">
        <v>3.3332999999999999</v>
      </c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>
        <v>4.0808999999999997</v>
      </c>
      <c r="W446" s="21">
        <v>3.3332999999999999</v>
      </c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>
        <v>0.65629999999999999</v>
      </c>
      <c r="AI446" s="21">
        <v>3.3332999999999999</v>
      </c>
      <c r="AJ446" s="21"/>
      <c r="AK446" s="21"/>
    </row>
    <row r="447" spans="2:37" x14ac:dyDescent="0.25">
      <c r="B447" s="21"/>
      <c r="C447" s="21"/>
      <c r="D447" s="21"/>
      <c r="E447" s="21"/>
      <c r="F447" s="21"/>
      <c r="G447" s="21"/>
      <c r="H447" s="21"/>
      <c r="I447" s="21"/>
      <c r="J447" s="21">
        <v>4.4501999999999997</v>
      </c>
      <c r="K447" s="21">
        <v>6.6666999999999996</v>
      </c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>
        <v>4.0808999999999997</v>
      </c>
      <c r="W447" s="21">
        <v>6.6666999999999996</v>
      </c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>
        <v>0.65629999999999999</v>
      </c>
      <c r="AI447" s="21">
        <v>6.6666999999999996</v>
      </c>
      <c r="AJ447" s="21"/>
      <c r="AK447" s="21"/>
    </row>
    <row r="448" spans="2:37" x14ac:dyDescent="0.25">
      <c r="B448" s="21"/>
      <c r="C448" s="21"/>
      <c r="D448" s="21"/>
      <c r="E448" s="21"/>
      <c r="F448" s="21"/>
      <c r="G448" s="21"/>
      <c r="H448" s="21"/>
      <c r="I448" s="21"/>
      <c r="J448" s="21">
        <v>4.4501999999999997</v>
      </c>
      <c r="K448" s="21">
        <v>0</v>
      </c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>
        <v>1.2161</v>
      </c>
      <c r="W448" s="21">
        <v>0</v>
      </c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>
        <v>5.2600000000000001E-2</v>
      </c>
      <c r="AI448" s="21">
        <v>0</v>
      </c>
      <c r="AJ448" s="21"/>
      <c r="AK448" s="21"/>
    </row>
    <row r="449" spans="2:37" x14ac:dyDescent="0.25">
      <c r="B449" s="21"/>
      <c r="C449" s="21"/>
      <c r="D449" s="21"/>
      <c r="E449" s="21"/>
      <c r="F449" s="21"/>
      <c r="G449" s="21"/>
      <c r="H449" s="21"/>
      <c r="I449" s="21"/>
      <c r="J449" s="21">
        <v>4.4501999999999997</v>
      </c>
      <c r="K449" s="21">
        <v>0</v>
      </c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>
        <v>1.2161</v>
      </c>
      <c r="W449" s="21">
        <v>0</v>
      </c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>
        <v>5.2600000000000001E-2</v>
      </c>
      <c r="AI449" s="21">
        <v>0</v>
      </c>
      <c r="AJ449" s="21"/>
      <c r="AK449" s="21"/>
    </row>
    <row r="450" spans="2:37" x14ac:dyDescent="0.25">
      <c r="B450" s="21"/>
      <c r="C450" s="21"/>
      <c r="D450" s="21"/>
      <c r="E450" s="21"/>
      <c r="F450" s="21"/>
      <c r="G450" s="21"/>
      <c r="H450" s="21"/>
      <c r="I450" s="21"/>
      <c r="J450" s="21">
        <v>3.4119000000000002</v>
      </c>
      <c r="K450" s="21">
        <v>50</v>
      </c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>
        <v>39.966200000000001</v>
      </c>
      <c r="W450" s="21">
        <v>50</v>
      </c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>
        <v>43.780900000000003</v>
      </c>
      <c r="AI450" s="21">
        <v>50</v>
      </c>
      <c r="AJ450" s="21"/>
      <c r="AK450" s="21"/>
    </row>
    <row r="451" spans="2:37" x14ac:dyDescent="0.25">
      <c r="B451" s="21"/>
      <c r="C451" s="21"/>
      <c r="D451" s="21"/>
      <c r="E451" s="21"/>
      <c r="F451" s="21"/>
      <c r="G451" s="21"/>
      <c r="H451" s="21"/>
      <c r="I451" s="21"/>
      <c r="J451" s="21">
        <v>3.4119000000000002</v>
      </c>
      <c r="K451" s="21">
        <v>40</v>
      </c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>
        <v>39.966200000000001</v>
      </c>
      <c r="W451" s="21">
        <v>40</v>
      </c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>
        <v>43.780900000000003</v>
      </c>
      <c r="AI451" s="21">
        <v>40</v>
      </c>
      <c r="AJ451" s="21"/>
      <c r="AK451" s="21"/>
    </row>
    <row r="452" spans="2:37" x14ac:dyDescent="0.25">
      <c r="B452" s="21"/>
      <c r="C452" s="21"/>
      <c r="D452" s="21"/>
      <c r="E452" s="21"/>
      <c r="F452" s="21"/>
      <c r="G452" s="21"/>
      <c r="H452" s="21"/>
      <c r="I452" s="21"/>
      <c r="J452" s="21">
        <v>3.4119000000000002</v>
      </c>
      <c r="K452" s="21">
        <v>10</v>
      </c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>
        <v>10.1128</v>
      </c>
      <c r="W452" s="21">
        <v>10</v>
      </c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>
        <v>4.2179000000000002</v>
      </c>
      <c r="AI452" s="21">
        <v>10</v>
      </c>
      <c r="AJ452" s="21"/>
      <c r="AK452" s="21"/>
    </row>
    <row r="453" spans="2:37" x14ac:dyDescent="0.25">
      <c r="B453" s="21"/>
      <c r="C453" s="21"/>
      <c r="D453" s="21"/>
      <c r="E453" s="21"/>
      <c r="F453" s="21"/>
      <c r="G453" s="21"/>
      <c r="H453" s="21"/>
      <c r="I453" s="21"/>
      <c r="J453" s="21">
        <v>3.4119000000000002</v>
      </c>
      <c r="K453" s="21">
        <v>15</v>
      </c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>
        <v>10.1128</v>
      </c>
      <c r="W453" s="21">
        <v>15</v>
      </c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>
        <v>4.2179000000000002</v>
      </c>
      <c r="AI453" s="21">
        <v>15</v>
      </c>
      <c r="AJ453" s="21"/>
      <c r="AK453" s="21"/>
    </row>
    <row r="454" spans="2:37" x14ac:dyDescent="0.25">
      <c r="B454" s="21"/>
      <c r="C454" s="21"/>
      <c r="D454" s="21"/>
      <c r="E454" s="21"/>
      <c r="F454" s="21"/>
      <c r="G454" s="21"/>
      <c r="H454" s="21"/>
      <c r="I454" s="21"/>
      <c r="J454" s="21">
        <v>3.4119000000000002</v>
      </c>
      <c r="K454" s="21">
        <v>0</v>
      </c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>
        <v>3.1812999999999998</v>
      </c>
      <c r="W454" s="21">
        <v>0</v>
      </c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>
        <v>0.39100000000000001</v>
      </c>
      <c r="AI454" s="21">
        <v>0</v>
      </c>
      <c r="AJ454" s="21"/>
      <c r="AK454" s="21"/>
    </row>
    <row r="455" spans="2:37" x14ac:dyDescent="0.25">
      <c r="B455" s="21"/>
      <c r="C455" s="21"/>
      <c r="D455" s="21"/>
      <c r="E455" s="21"/>
      <c r="F455" s="21"/>
      <c r="G455" s="21"/>
      <c r="H455" s="21"/>
      <c r="I455" s="21"/>
      <c r="J455" s="21">
        <v>3.4119000000000002</v>
      </c>
      <c r="K455" s="21">
        <v>0</v>
      </c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>
        <v>3.1812999999999998</v>
      </c>
      <c r="W455" s="21">
        <v>0</v>
      </c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>
        <v>0.39100000000000001</v>
      </c>
      <c r="AI455" s="21">
        <v>0</v>
      </c>
      <c r="AJ455" s="21"/>
      <c r="AK455" s="21"/>
    </row>
    <row r="456" spans="2:37" x14ac:dyDescent="0.25">
      <c r="B456" s="21"/>
      <c r="C456" s="21"/>
      <c r="D456" s="21"/>
      <c r="E456" s="21"/>
      <c r="F456" s="21"/>
      <c r="G456" s="21"/>
      <c r="H456" s="21"/>
      <c r="I456" s="21"/>
      <c r="J456" s="21">
        <v>3.2153999999999998</v>
      </c>
      <c r="K456" s="21">
        <v>58.333300000000001</v>
      </c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>
        <v>32.837299999999999</v>
      </c>
      <c r="W456" s="21">
        <v>58.333300000000001</v>
      </c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>
        <v>34.056899999999999</v>
      </c>
      <c r="AI456" s="21">
        <v>58.333300000000001</v>
      </c>
      <c r="AJ456" s="21"/>
      <c r="AK456" s="21"/>
    </row>
    <row r="457" spans="2:37" x14ac:dyDescent="0.25">
      <c r="B457" s="21"/>
      <c r="C457" s="21"/>
      <c r="D457" s="21"/>
      <c r="E457" s="21"/>
      <c r="F457" s="21"/>
      <c r="G457" s="21"/>
      <c r="H457" s="21"/>
      <c r="I457" s="21"/>
      <c r="J457" s="21">
        <v>3.2153999999999998</v>
      </c>
      <c r="K457" s="21">
        <v>16.666699999999999</v>
      </c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>
        <v>7.4638999999999998</v>
      </c>
      <c r="W457" s="21">
        <v>16.666699999999999</v>
      </c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>
        <v>2.2806000000000002</v>
      </c>
      <c r="AI457" s="21">
        <v>16.666699999999999</v>
      </c>
      <c r="AJ457" s="21"/>
      <c r="AK457" s="21"/>
    </row>
    <row r="458" spans="2:37" x14ac:dyDescent="0.25">
      <c r="B458" s="21"/>
      <c r="C458" s="21"/>
      <c r="D458" s="21"/>
      <c r="E458" s="21"/>
      <c r="F458" s="21"/>
      <c r="G458" s="21"/>
      <c r="H458" s="21"/>
      <c r="I458" s="21"/>
      <c r="J458" s="21">
        <v>3.2153999999999998</v>
      </c>
      <c r="K458" s="21">
        <v>0</v>
      </c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>
        <v>3.7524999999999999</v>
      </c>
      <c r="W458" s="21">
        <v>0</v>
      </c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>
        <v>0.55130000000000001</v>
      </c>
      <c r="AI458" s="21">
        <v>0</v>
      </c>
      <c r="AJ458" s="21"/>
      <c r="AK458" s="21"/>
    </row>
    <row r="459" spans="2:37" x14ac:dyDescent="0.25">
      <c r="B459" s="21"/>
      <c r="C459" s="21"/>
      <c r="D459" s="21"/>
      <c r="E459" s="21"/>
      <c r="F459" s="21"/>
      <c r="G459" s="21"/>
      <c r="H459" s="21"/>
      <c r="I459" s="21"/>
      <c r="J459" s="21">
        <v>13.5497</v>
      </c>
      <c r="K459" s="21">
        <v>16.666699999999999</v>
      </c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>
        <v>35.844099999999997</v>
      </c>
      <c r="W459" s="21">
        <v>16.666699999999999</v>
      </c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>
        <v>38.281700000000001</v>
      </c>
      <c r="AI459" s="21">
        <v>16.666699999999999</v>
      </c>
      <c r="AJ459" s="21"/>
      <c r="AK459" s="21"/>
    </row>
    <row r="460" spans="2:37" x14ac:dyDescent="0.25">
      <c r="B460" s="21"/>
      <c r="C460" s="21"/>
      <c r="D460" s="21"/>
      <c r="E460" s="21"/>
      <c r="F460" s="21"/>
      <c r="G460" s="21"/>
      <c r="H460" s="21"/>
      <c r="I460" s="21"/>
      <c r="J460" s="21">
        <v>13.5497</v>
      </c>
      <c r="K460" s="21">
        <v>10</v>
      </c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>
        <v>35.844099999999997</v>
      </c>
      <c r="W460" s="21">
        <v>10</v>
      </c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>
        <v>38.281700000000001</v>
      </c>
      <c r="AI460" s="21">
        <v>10</v>
      </c>
      <c r="AJ460" s="21"/>
      <c r="AK460" s="21"/>
    </row>
    <row r="461" spans="2:37" x14ac:dyDescent="0.25">
      <c r="B461" s="21"/>
      <c r="C461" s="21"/>
      <c r="D461" s="21"/>
      <c r="E461" s="21"/>
      <c r="F461" s="21"/>
      <c r="G461" s="21"/>
      <c r="H461" s="21"/>
      <c r="I461" s="21"/>
      <c r="J461" s="21">
        <v>4.1959</v>
      </c>
      <c r="K461" s="21">
        <v>13.333299999999999</v>
      </c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>
        <v>8.3089999999999993</v>
      </c>
      <c r="W461" s="21">
        <v>13.333299999999999</v>
      </c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>
        <v>2.8376000000000001</v>
      </c>
      <c r="AI461" s="21">
        <v>13.333299999999999</v>
      </c>
      <c r="AJ461" s="21"/>
      <c r="AK461" s="21"/>
    </row>
    <row r="462" spans="2:37" x14ac:dyDescent="0.25">
      <c r="B462" s="21"/>
      <c r="C462" s="21"/>
      <c r="D462" s="21"/>
      <c r="E462" s="21"/>
      <c r="F462" s="21"/>
      <c r="G462" s="21"/>
      <c r="H462" s="21"/>
      <c r="I462" s="21"/>
      <c r="J462" s="21">
        <v>4.1959</v>
      </c>
      <c r="K462" s="21">
        <v>6.6666999999999996</v>
      </c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>
        <v>8.3089999999999993</v>
      </c>
      <c r="W462" s="21">
        <v>6.6666999999999996</v>
      </c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>
        <v>2.8376000000000001</v>
      </c>
      <c r="AI462" s="21">
        <v>6.6666999999999996</v>
      </c>
      <c r="AJ462" s="21"/>
      <c r="AK462" s="21"/>
    </row>
    <row r="463" spans="2:37" x14ac:dyDescent="0.25">
      <c r="B463" s="21"/>
      <c r="C463" s="21"/>
      <c r="D463" s="21"/>
      <c r="E463" s="21"/>
      <c r="F463" s="21"/>
      <c r="G463" s="21"/>
      <c r="H463" s="21"/>
      <c r="I463" s="21"/>
      <c r="J463" s="21">
        <v>4.1959</v>
      </c>
      <c r="K463" s="21">
        <v>0</v>
      </c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>
        <v>2.4550999999999998</v>
      </c>
      <c r="W463" s="21">
        <v>0</v>
      </c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>
        <v>0.2278</v>
      </c>
      <c r="AI463" s="21">
        <v>0</v>
      </c>
      <c r="AJ463" s="21"/>
      <c r="AK463" s="21"/>
    </row>
    <row r="464" spans="2:37" x14ac:dyDescent="0.25">
      <c r="B464" s="21"/>
      <c r="C464" s="21"/>
      <c r="D464" s="21"/>
      <c r="E464" s="21"/>
      <c r="F464" s="21"/>
      <c r="G464" s="21"/>
      <c r="H464" s="21"/>
      <c r="I464" s="21"/>
      <c r="J464" s="21">
        <v>4.1959</v>
      </c>
      <c r="K464" s="21">
        <v>0</v>
      </c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>
        <v>2.4550999999999998</v>
      </c>
      <c r="W464" s="21">
        <v>0</v>
      </c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>
        <v>0.2278</v>
      </c>
      <c r="AI464" s="21">
        <v>0</v>
      </c>
      <c r="AJ464" s="21"/>
      <c r="AK464" s="21"/>
    </row>
    <row r="465" spans="2:37" x14ac:dyDescent="0.25">
      <c r="B465" s="21"/>
      <c r="C465" s="21"/>
      <c r="D465" s="21"/>
      <c r="E465" s="21"/>
      <c r="F465" s="21"/>
      <c r="G465" s="21"/>
      <c r="H465" s="21"/>
      <c r="I465" s="21"/>
      <c r="J465" s="21">
        <v>6.3177000000000003</v>
      </c>
      <c r="K465" s="21">
        <v>13.333299999999999</v>
      </c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>
        <v>35.296399999999998</v>
      </c>
      <c r="W465" s="21">
        <v>13.333299999999999</v>
      </c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>
        <v>37.524000000000001</v>
      </c>
      <c r="AI465" s="21">
        <v>13.333299999999999</v>
      </c>
      <c r="AJ465" s="21"/>
      <c r="AK465" s="21"/>
    </row>
    <row r="466" spans="2:37" x14ac:dyDescent="0.25">
      <c r="B466" s="21"/>
      <c r="C466" s="21"/>
      <c r="D466" s="21"/>
      <c r="E466" s="21"/>
      <c r="F466" s="21"/>
      <c r="G466" s="21"/>
      <c r="H466" s="21"/>
      <c r="I466" s="21"/>
      <c r="J466" s="21">
        <v>6.3177000000000003</v>
      </c>
      <c r="K466" s="21">
        <v>10</v>
      </c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>
        <v>35.296399999999998</v>
      </c>
      <c r="W466" s="21">
        <v>10</v>
      </c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>
        <v>37.524000000000001</v>
      </c>
      <c r="AI466" s="21">
        <v>10</v>
      </c>
      <c r="AJ466" s="21"/>
      <c r="AK466" s="21"/>
    </row>
    <row r="467" spans="2:37" x14ac:dyDescent="0.25">
      <c r="B467" s="21"/>
      <c r="C467" s="21"/>
      <c r="D467" s="21"/>
      <c r="E467" s="21"/>
      <c r="F467" s="21"/>
      <c r="G467" s="21"/>
      <c r="H467" s="21"/>
      <c r="I467" s="21"/>
      <c r="J467" s="21">
        <v>4.4501999999999997</v>
      </c>
      <c r="K467" s="21">
        <v>6.6666999999999996</v>
      </c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>
        <v>5.2432999999999996</v>
      </c>
      <c r="W467" s="21">
        <v>6.6666999999999996</v>
      </c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>
        <v>1.1032999999999999</v>
      </c>
      <c r="AI467" s="21">
        <v>6.6666999999999996</v>
      </c>
      <c r="AJ467" s="21"/>
      <c r="AK467" s="21"/>
    </row>
    <row r="468" spans="2:37" x14ac:dyDescent="0.25">
      <c r="B468" s="21"/>
      <c r="C468" s="21"/>
      <c r="D468" s="21"/>
      <c r="E468" s="21"/>
      <c r="F468" s="21"/>
      <c r="G468" s="21"/>
      <c r="H468" s="21"/>
      <c r="I468" s="21"/>
      <c r="J468" s="21">
        <v>4.4501999999999997</v>
      </c>
      <c r="K468" s="21">
        <v>13.333299999999999</v>
      </c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>
        <v>5.2432999999999996</v>
      </c>
      <c r="W468" s="21">
        <v>13.333299999999999</v>
      </c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>
        <v>1.1032999999999999</v>
      </c>
      <c r="AI468" s="21">
        <v>13.333299999999999</v>
      </c>
      <c r="AJ468" s="21"/>
      <c r="AK468" s="21"/>
    </row>
    <row r="469" spans="2:37" x14ac:dyDescent="0.25">
      <c r="B469" s="21"/>
      <c r="C469" s="21"/>
      <c r="D469" s="21"/>
      <c r="E469" s="21"/>
      <c r="F469" s="21"/>
      <c r="G469" s="21"/>
      <c r="H469" s="21"/>
      <c r="I469" s="21"/>
      <c r="J469" s="21">
        <v>4.4501999999999997</v>
      </c>
      <c r="K469" s="21">
        <v>0</v>
      </c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>
        <v>2.2974000000000001</v>
      </c>
      <c r="W469" s="21">
        <v>0</v>
      </c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>
        <v>0.19839999999999999</v>
      </c>
      <c r="AI469" s="21">
        <v>0</v>
      </c>
      <c r="AJ469" s="21"/>
      <c r="AK469" s="21"/>
    </row>
    <row r="470" spans="2:37" x14ac:dyDescent="0.25">
      <c r="B470" s="21"/>
      <c r="C470" s="21"/>
      <c r="D470" s="21"/>
      <c r="E470" s="21"/>
      <c r="F470" s="21"/>
      <c r="G470" s="21"/>
      <c r="H470" s="21"/>
      <c r="I470" s="21"/>
      <c r="J470" s="21">
        <v>4.4501999999999997</v>
      </c>
      <c r="K470" s="21">
        <v>0</v>
      </c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>
        <v>2.2974000000000001</v>
      </c>
      <c r="W470" s="21">
        <v>0</v>
      </c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>
        <v>0.19839999999999999</v>
      </c>
      <c r="AI470" s="21">
        <v>0</v>
      </c>
      <c r="AJ470" s="21"/>
      <c r="AK470" s="21"/>
    </row>
    <row r="471" spans="2:37" x14ac:dyDescent="0.25">
      <c r="B471" s="21"/>
      <c r="C471" s="21"/>
      <c r="D471" s="21"/>
      <c r="E471" s="21"/>
      <c r="F471" s="21"/>
      <c r="G471" s="21"/>
      <c r="H471" s="21"/>
      <c r="I471" s="21"/>
      <c r="J471" s="21">
        <v>4.4501999999999997</v>
      </c>
      <c r="K471" s="21">
        <v>0</v>
      </c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>
        <v>1.9047000000000001</v>
      </c>
      <c r="W471" s="21">
        <v>0</v>
      </c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>
        <v>0.13420000000000001</v>
      </c>
      <c r="AI471" s="21">
        <v>0</v>
      </c>
      <c r="AJ471" s="21"/>
      <c r="AK471" s="21"/>
    </row>
    <row r="472" spans="2:37" x14ac:dyDescent="0.25">
      <c r="B472" s="21"/>
      <c r="C472" s="21"/>
      <c r="D472" s="21"/>
      <c r="E472" s="21"/>
      <c r="F472" s="21"/>
      <c r="G472" s="21"/>
      <c r="H472" s="21"/>
      <c r="I472" s="21"/>
      <c r="J472" s="21">
        <v>4.4501999999999997</v>
      </c>
      <c r="K472" s="21">
        <v>0</v>
      </c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>
        <v>1.9047000000000001</v>
      </c>
      <c r="W472" s="21">
        <v>0</v>
      </c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>
        <v>0.13420000000000001</v>
      </c>
      <c r="AI472" s="21">
        <v>0</v>
      </c>
      <c r="AJ472" s="21"/>
      <c r="AK472" s="21"/>
    </row>
    <row r="473" spans="2:37" x14ac:dyDescent="0.25">
      <c r="B473" s="21"/>
      <c r="C473" s="21"/>
      <c r="D473" s="21"/>
      <c r="E473" s="21"/>
      <c r="F473" s="21"/>
      <c r="G473" s="21"/>
      <c r="H473" s="21"/>
      <c r="I473" s="21"/>
      <c r="J473" s="21">
        <v>3.2153999999999998</v>
      </c>
      <c r="K473" s="21">
        <v>43.75</v>
      </c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>
        <v>32.837299999999999</v>
      </c>
      <c r="W473" s="21">
        <v>43.75</v>
      </c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>
        <v>34.056899999999999</v>
      </c>
      <c r="AI473" s="21">
        <v>43.75</v>
      </c>
      <c r="AJ473" s="21"/>
      <c r="AK473" s="21"/>
    </row>
    <row r="474" spans="2:37" x14ac:dyDescent="0.25">
      <c r="B474" s="21"/>
      <c r="C474" s="21"/>
      <c r="D474" s="21"/>
      <c r="E474" s="21"/>
      <c r="F474" s="21"/>
      <c r="G474" s="21"/>
      <c r="H474" s="21"/>
      <c r="I474" s="21"/>
      <c r="J474" s="21">
        <v>3.2153999999999998</v>
      </c>
      <c r="K474" s="21">
        <v>25</v>
      </c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>
        <v>7.4638999999999998</v>
      </c>
      <c r="W474" s="21">
        <v>25</v>
      </c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>
        <v>2.2806000000000002</v>
      </c>
      <c r="AI474" s="21">
        <v>25</v>
      </c>
      <c r="AJ474" s="21"/>
      <c r="AK474" s="21"/>
    </row>
    <row r="475" spans="2:37" x14ac:dyDescent="0.25">
      <c r="B475" s="21"/>
      <c r="C475" s="21"/>
      <c r="D475" s="21"/>
      <c r="E475" s="21"/>
      <c r="F475" s="21"/>
      <c r="G475" s="21"/>
      <c r="H475" s="21"/>
      <c r="I475" s="21"/>
      <c r="J475" s="21">
        <v>13.5497</v>
      </c>
      <c r="K475" s="21">
        <v>30</v>
      </c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>
        <v>35.844099999999997</v>
      </c>
      <c r="W475" s="21">
        <v>30</v>
      </c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>
        <v>38.281700000000001</v>
      </c>
      <c r="AI475" s="21">
        <v>30</v>
      </c>
      <c r="AJ475" s="21"/>
      <c r="AK475" s="21"/>
    </row>
    <row r="476" spans="2:37" x14ac:dyDescent="0.25">
      <c r="B476" s="21"/>
      <c r="C476" s="21"/>
      <c r="D476" s="21"/>
      <c r="E476" s="21"/>
      <c r="F476" s="21"/>
      <c r="G476" s="21"/>
      <c r="H476" s="21"/>
      <c r="I476" s="21"/>
      <c r="J476" s="21">
        <v>13.5497</v>
      </c>
      <c r="K476" s="21">
        <v>23.333300000000001</v>
      </c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>
        <v>35.844099999999997</v>
      </c>
      <c r="W476" s="21">
        <v>23.333300000000001</v>
      </c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>
        <v>38.281700000000001</v>
      </c>
      <c r="AI476" s="21">
        <v>23.333300000000001</v>
      </c>
      <c r="AJ476" s="21"/>
      <c r="AK476" s="21"/>
    </row>
    <row r="477" spans="2:37" x14ac:dyDescent="0.25">
      <c r="B477" s="21"/>
      <c r="C477" s="21"/>
      <c r="D477" s="21"/>
      <c r="E477" s="21"/>
      <c r="F477" s="21"/>
      <c r="G477" s="21"/>
      <c r="H477" s="21"/>
      <c r="I477" s="21"/>
      <c r="J477" s="21">
        <v>4.1959</v>
      </c>
      <c r="K477" s="21">
        <v>30</v>
      </c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>
        <v>8.3089999999999993</v>
      </c>
      <c r="W477" s="21">
        <v>30</v>
      </c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>
        <v>2.8376000000000001</v>
      </c>
      <c r="AI477" s="21">
        <v>30</v>
      </c>
      <c r="AJ477" s="21"/>
      <c r="AK477" s="21"/>
    </row>
    <row r="478" spans="2:37" x14ac:dyDescent="0.25">
      <c r="B478" s="21"/>
      <c r="C478" s="21"/>
      <c r="D478" s="21"/>
      <c r="E478" s="21"/>
      <c r="F478" s="21"/>
      <c r="G478" s="21"/>
      <c r="H478" s="21"/>
      <c r="I478" s="21"/>
      <c r="J478" s="21">
        <v>4.1959</v>
      </c>
      <c r="K478" s="21">
        <v>0</v>
      </c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>
        <v>8.3089999999999993</v>
      </c>
      <c r="W478" s="21">
        <v>0</v>
      </c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>
        <v>2.8376000000000001</v>
      </c>
      <c r="AI478" s="21">
        <v>0</v>
      </c>
      <c r="AJ478" s="21"/>
      <c r="AK478" s="21"/>
    </row>
    <row r="479" spans="2:37" x14ac:dyDescent="0.25">
      <c r="B479" s="21"/>
      <c r="C479" s="21"/>
      <c r="D479" s="21"/>
      <c r="E479" s="21"/>
      <c r="F479" s="21"/>
      <c r="G479" s="21"/>
      <c r="H479" s="21"/>
      <c r="I479" s="21"/>
      <c r="J479" s="21">
        <v>4.1959</v>
      </c>
      <c r="K479" s="21">
        <v>0</v>
      </c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>
        <v>2.4550999999999998</v>
      </c>
      <c r="W479" s="21">
        <v>0</v>
      </c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>
        <v>0.2278</v>
      </c>
      <c r="AI479" s="21">
        <v>0</v>
      </c>
      <c r="AJ479" s="21"/>
      <c r="AK479" s="21"/>
    </row>
    <row r="480" spans="2:37" x14ac:dyDescent="0.25">
      <c r="B480" s="21"/>
      <c r="C480" s="21"/>
      <c r="D480" s="21"/>
      <c r="E480" s="21"/>
      <c r="F480" s="21"/>
      <c r="G480" s="21"/>
      <c r="H480" s="21"/>
      <c r="I480" s="21"/>
      <c r="J480" s="21">
        <v>4.1959</v>
      </c>
      <c r="K480" s="21">
        <v>0</v>
      </c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>
        <v>2.4550999999999998</v>
      </c>
      <c r="W480" s="21">
        <v>0</v>
      </c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>
        <v>0.2278</v>
      </c>
      <c r="AI480" s="21">
        <v>0</v>
      </c>
      <c r="AJ480" s="21"/>
      <c r="AK480" s="21"/>
    </row>
    <row r="481" spans="2:37" x14ac:dyDescent="0.25">
      <c r="B481" s="21"/>
      <c r="C481" s="21"/>
      <c r="D481" s="21"/>
      <c r="E481" s="21"/>
      <c r="F481" s="21"/>
      <c r="G481" s="21"/>
      <c r="H481" s="21"/>
      <c r="I481" s="21"/>
      <c r="J481" s="21">
        <v>6.3177000000000003</v>
      </c>
      <c r="K481" s="21">
        <v>10</v>
      </c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>
        <v>35.296399999999998</v>
      </c>
      <c r="W481" s="21">
        <v>10</v>
      </c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>
        <v>37.524000000000001</v>
      </c>
      <c r="AI481" s="21">
        <v>10</v>
      </c>
      <c r="AJ481" s="21"/>
      <c r="AK481" s="21"/>
    </row>
    <row r="482" spans="2:37" x14ac:dyDescent="0.25">
      <c r="B482" s="21"/>
      <c r="C482" s="21"/>
      <c r="D482" s="21"/>
      <c r="E482" s="21"/>
      <c r="F482" s="21"/>
      <c r="G482" s="21"/>
      <c r="H482" s="21"/>
      <c r="I482" s="21"/>
      <c r="J482" s="21">
        <v>4.4501999999999997</v>
      </c>
      <c r="K482" s="21">
        <v>23.333300000000001</v>
      </c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>
        <v>5.2432999999999996</v>
      </c>
      <c r="W482" s="21">
        <v>23.333300000000001</v>
      </c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>
        <v>1.1032999999999999</v>
      </c>
      <c r="AI482" s="21">
        <v>23.333300000000001</v>
      </c>
      <c r="AJ482" s="21"/>
      <c r="AK482" s="21"/>
    </row>
    <row r="483" spans="2:37" x14ac:dyDescent="0.25">
      <c r="B483" s="21"/>
      <c r="C483" s="21"/>
      <c r="D483" s="21"/>
      <c r="E483" s="21"/>
      <c r="F483" s="21"/>
      <c r="G483" s="21"/>
      <c r="H483" s="21"/>
      <c r="I483" s="21"/>
      <c r="J483" s="21">
        <v>4.4501999999999997</v>
      </c>
      <c r="K483" s="21">
        <v>13.333299999999999</v>
      </c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>
        <v>5.2432999999999996</v>
      </c>
      <c r="W483" s="21">
        <v>13.333299999999999</v>
      </c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>
        <v>1.1032999999999999</v>
      </c>
      <c r="AI483" s="21">
        <v>13.333299999999999</v>
      </c>
      <c r="AJ483" s="21"/>
      <c r="AK483" s="21"/>
    </row>
    <row r="484" spans="2:37" x14ac:dyDescent="0.25">
      <c r="B484" s="21"/>
      <c r="C484" s="21"/>
      <c r="D484" s="21"/>
      <c r="E484" s="21"/>
      <c r="F484" s="21"/>
      <c r="G484" s="21"/>
      <c r="H484" s="21"/>
      <c r="I484" s="21"/>
      <c r="J484" s="21">
        <v>4.4501999999999997</v>
      </c>
      <c r="K484" s="21">
        <v>0</v>
      </c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>
        <v>2.2974000000000001</v>
      </c>
      <c r="W484" s="21">
        <v>0</v>
      </c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>
        <v>0.19839999999999999</v>
      </c>
      <c r="AI484" s="21">
        <v>0</v>
      </c>
      <c r="AJ484" s="21"/>
      <c r="AK484" s="21"/>
    </row>
    <row r="485" spans="2:37" x14ac:dyDescent="0.25">
      <c r="B485" s="21"/>
      <c r="C485" s="21"/>
      <c r="D485" s="21"/>
      <c r="E485" s="21"/>
      <c r="F485" s="21"/>
      <c r="G485" s="21"/>
      <c r="H485" s="21"/>
      <c r="I485" s="21"/>
      <c r="J485" s="21">
        <v>4.4501999999999997</v>
      </c>
      <c r="K485" s="21">
        <v>0</v>
      </c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>
        <v>2.2974000000000001</v>
      </c>
      <c r="W485" s="21">
        <v>0</v>
      </c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>
        <v>0.19839999999999999</v>
      </c>
      <c r="AI485" s="21">
        <v>0</v>
      </c>
      <c r="AJ485" s="21"/>
      <c r="AK485" s="21"/>
    </row>
    <row r="486" spans="2:37" x14ac:dyDescent="0.25">
      <c r="B486" s="21"/>
      <c r="C486" s="21"/>
      <c r="D486" s="21"/>
      <c r="E486" s="21"/>
      <c r="F486" s="21"/>
      <c r="G486" s="21"/>
      <c r="H486" s="21"/>
      <c r="I486" s="21"/>
      <c r="J486" s="21">
        <v>4.4501999999999997</v>
      </c>
      <c r="K486" s="21">
        <v>0</v>
      </c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>
        <v>1.9047000000000001</v>
      </c>
      <c r="W486" s="21">
        <v>0</v>
      </c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>
        <v>0.13420000000000001</v>
      </c>
      <c r="AI486" s="21">
        <v>0</v>
      </c>
      <c r="AJ486" s="21"/>
      <c r="AK486" s="21"/>
    </row>
    <row r="487" spans="2:37" x14ac:dyDescent="0.25">
      <c r="B487" s="21"/>
      <c r="C487" s="21"/>
      <c r="D487" s="21"/>
      <c r="E487" s="21"/>
      <c r="F487" s="21"/>
      <c r="G487" s="21"/>
      <c r="H487" s="21"/>
      <c r="I487" s="21"/>
      <c r="J487" s="21">
        <v>4.4501999999999997</v>
      </c>
      <c r="K487" s="21">
        <v>0</v>
      </c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>
        <v>1.9047000000000001</v>
      </c>
      <c r="W487" s="21">
        <v>0</v>
      </c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>
        <v>0.13420000000000001</v>
      </c>
      <c r="AI487" s="21">
        <v>0</v>
      </c>
      <c r="AJ487" s="21"/>
      <c r="AK487" s="21"/>
    </row>
    <row r="488" spans="2:37" x14ac:dyDescent="0.25">
      <c r="B488" s="21"/>
      <c r="C488" s="21"/>
      <c r="D488" s="21"/>
      <c r="E488" s="21"/>
      <c r="F488" s="21"/>
      <c r="G488" s="21"/>
      <c r="H488" s="21"/>
      <c r="I488" s="21"/>
      <c r="J488" s="21">
        <v>3.2153999999999998</v>
      </c>
      <c r="K488" s="21">
        <v>28</v>
      </c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>
        <v>32.837299999999999</v>
      </c>
      <c r="W488" s="21">
        <v>28</v>
      </c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>
        <v>34.056899999999999</v>
      </c>
      <c r="AI488" s="21">
        <v>28</v>
      </c>
      <c r="AJ488" s="21"/>
      <c r="AK488" s="21"/>
    </row>
    <row r="489" spans="2:37" x14ac:dyDescent="0.25">
      <c r="B489" s="21"/>
      <c r="C489" s="21"/>
      <c r="D489" s="21"/>
      <c r="E489" s="21"/>
      <c r="F489" s="21"/>
      <c r="G489" s="21"/>
      <c r="H489" s="21"/>
      <c r="I489" s="21"/>
      <c r="J489" s="21">
        <v>3.2153999999999998</v>
      </c>
      <c r="K489" s="21">
        <v>4</v>
      </c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>
        <v>3.7524999999999999</v>
      </c>
      <c r="W489" s="21">
        <v>4</v>
      </c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>
        <v>0.55130000000000001</v>
      </c>
      <c r="AI489" s="21">
        <v>4</v>
      </c>
      <c r="AJ489" s="21"/>
      <c r="AK489" s="21"/>
    </row>
    <row r="490" spans="2:37" x14ac:dyDescent="0.25">
      <c r="B490" s="21"/>
      <c r="C490" s="21"/>
      <c r="D490" s="21"/>
      <c r="E490" s="21"/>
      <c r="F490" s="21"/>
      <c r="G490" s="21"/>
      <c r="H490" s="21"/>
      <c r="I490" s="21"/>
      <c r="J490" s="21">
        <v>13.5497</v>
      </c>
      <c r="K490" s="21">
        <v>46.666699999999999</v>
      </c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>
        <v>35.844099999999997</v>
      </c>
      <c r="W490" s="21">
        <v>46.666699999999999</v>
      </c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>
        <v>38.281700000000001</v>
      </c>
      <c r="AI490" s="21">
        <v>46.666699999999999</v>
      </c>
      <c r="AJ490" s="21"/>
      <c r="AK490" s="21"/>
    </row>
    <row r="491" spans="2:37" x14ac:dyDescent="0.25">
      <c r="B491" s="21"/>
      <c r="C491" s="21"/>
      <c r="D491" s="21"/>
      <c r="E491" s="21"/>
      <c r="F491" s="21"/>
      <c r="G491" s="21"/>
      <c r="H491" s="21"/>
      <c r="I491" s="21"/>
      <c r="J491" s="21">
        <v>4.1959</v>
      </c>
      <c r="K491" s="21">
        <v>20</v>
      </c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>
        <v>8.3089999999999993</v>
      </c>
      <c r="W491" s="21">
        <v>20</v>
      </c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>
        <v>2.8376000000000001</v>
      </c>
      <c r="AI491" s="21">
        <v>20</v>
      </c>
      <c r="AJ491" s="21"/>
      <c r="AK491" s="21"/>
    </row>
    <row r="492" spans="2:37" x14ac:dyDescent="0.25">
      <c r="B492" s="21"/>
      <c r="C492" s="21"/>
      <c r="D492" s="21"/>
      <c r="E492" s="21"/>
      <c r="F492" s="21"/>
      <c r="G492" s="21"/>
      <c r="H492" s="21"/>
      <c r="I492" s="21"/>
      <c r="J492" s="21">
        <v>4.1959</v>
      </c>
      <c r="K492" s="21">
        <v>16.666699999999999</v>
      </c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>
        <v>8.3089999999999993</v>
      </c>
      <c r="W492" s="21">
        <v>16.666699999999999</v>
      </c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>
        <v>2.8376000000000001</v>
      </c>
      <c r="AI492" s="21">
        <v>16.666699999999999</v>
      </c>
      <c r="AJ492" s="21"/>
      <c r="AK492" s="21"/>
    </row>
    <row r="493" spans="2:37" x14ac:dyDescent="0.25">
      <c r="B493" s="21"/>
      <c r="C493" s="21"/>
      <c r="D493" s="21"/>
      <c r="E493" s="21"/>
      <c r="F493" s="21"/>
      <c r="G493" s="21"/>
      <c r="H493" s="21"/>
      <c r="I493" s="21"/>
      <c r="J493" s="21">
        <v>4.1959</v>
      </c>
      <c r="K493" s="21">
        <v>23.333300000000001</v>
      </c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>
        <v>2.4550999999999998</v>
      </c>
      <c r="W493" s="21">
        <v>23.333300000000001</v>
      </c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>
        <v>0.2278</v>
      </c>
      <c r="AI493" s="21">
        <v>23.333300000000001</v>
      </c>
      <c r="AJ493" s="21"/>
      <c r="AK493" s="21"/>
    </row>
    <row r="494" spans="2:37" x14ac:dyDescent="0.25">
      <c r="B494" s="21"/>
      <c r="C494" s="21"/>
      <c r="D494" s="21"/>
      <c r="E494" s="21"/>
      <c r="F494" s="21"/>
      <c r="G494" s="21"/>
      <c r="H494" s="21"/>
      <c r="I494" s="21"/>
      <c r="J494" s="21">
        <v>4.1959</v>
      </c>
      <c r="K494" s="21">
        <v>6.6666999999999996</v>
      </c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>
        <v>2.4550999999999998</v>
      </c>
      <c r="W494" s="21">
        <v>6.6666999999999996</v>
      </c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>
        <v>0.2278</v>
      </c>
      <c r="AI494" s="21">
        <v>6.6666999999999996</v>
      </c>
      <c r="AJ494" s="21"/>
      <c r="AK494" s="21"/>
    </row>
    <row r="495" spans="2:37" x14ac:dyDescent="0.25">
      <c r="B495" s="21"/>
      <c r="C495" s="21"/>
      <c r="D495" s="21"/>
      <c r="E495" s="21"/>
      <c r="F495" s="21"/>
      <c r="G495" s="21"/>
      <c r="H495" s="21"/>
      <c r="I495" s="21"/>
      <c r="J495" s="21">
        <v>6.3177000000000003</v>
      </c>
      <c r="K495" s="21">
        <v>46.666699999999999</v>
      </c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>
        <v>35.296399999999998</v>
      </c>
      <c r="W495" s="21">
        <v>46.666699999999999</v>
      </c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>
        <v>37.524000000000001</v>
      </c>
      <c r="AI495" s="21">
        <v>46.666699999999999</v>
      </c>
      <c r="AJ495" s="21"/>
      <c r="AK495" s="21"/>
    </row>
    <row r="496" spans="2:37" x14ac:dyDescent="0.25">
      <c r="B496" s="21"/>
      <c r="C496" s="21"/>
      <c r="D496" s="21"/>
      <c r="E496" s="21"/>
      <c r="F496" s="21"/>
      <c r="G496" s="21"/>
      <c r="H496" s="21"/>
      <c r="I496" s="21"/>
      <c r="J496" s="21">
        <v>6.3177000000000003</v>
      </c>
      <c r="K496" s="21">
        <v>46.666699999999999</v>
      </c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>
        <v>35.296399999999998</v>
      </c>
      <c r="W496" s="21">
        <v>46.666699999999999</v>
      </c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>
        <v>37.524000000000001</v>
      </c>
      <c r="AI496" s="21">
        <v>46.666699999999999</v>
      </c>
      <c r="AJ496" s="21"/>
      <c r="AK496" s="21"/>
    </row>
    <row r="497" spans="2:37" x14ac:dyDescent="0.25">
      <c r="B497" s="21"/>
      <c r="C497" s="21"/>
      <c r="D497" s="21"/>
      <c r="E497" s="21"/>
      <c r="F497" s="21"/>
      <c r="G497" s="21"/>
      <c r="H497" s="21"/>
      <c r="I497" s="21"/>
      <c r="J497" s="21">
        <v>4.4501999999999997</v>
      </c>
      <c r="K497" s="21">
        <v>20</v>
      </c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>
        <v>5.2432999999999996</v>
      </c>
      <c r="W497" s="21">
        <v>20</v>
      </c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>
        <v>1.1032999999999999</v>
      </c>
      <c r="AI497" s="21">
        <v>20</v>
      </c>
      <c r="AJ497" s="21"/>
      <c r="AK497" s="21"/>
    </row>
    <row r="498" spans="2:37" x14ac:dyDescent="0.25">
      <c r="B498" s="21"/>
      <c r="C498" s="21"/>
      <c r="D498" s="21"/>
      <c r="E498" s="21"/>
      <c r="F498" s="21"/>
      <c r="G498" s="21"/>
      <c r="H498" s="21"/>
      <c r="I498" s="21"/>
      <c r="J498" s="21">
        <v>4.4501999999999997</v>
      </c>
      <c r="K498" s="21">
        <v>20</v>
      </c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>
        <v>5.2432999999999996</v>
      </c>
      <c r="W498" s="21">
        <v>20</v>
      </c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>
        <v>1.1032999999999999</v>
      </c>
      <c r="AI498" s="21">
        <v>20</v>
      </c>
      <c r="AJ498" s="21"/>
      <c r="AK498" s="21"/>
    </row>
    <row r="499" spans="2:37" x14ac:dyDescent="0.25">
      <c r="B499" s="21"/>
      <c r="C499" s="21"/>
      <c r="D499" s="21"/>
      <c r="E499" s="21"/>
      <c r="F499" s="21"/>
      <c r="G499" s="21"/>
      <c r="H499" s="21"/>
      <c r="I499" s="21"/>
      <c r="J499" s="21">
        <v>4.4501999999999997</v>
      </c>
      <c r="K499" s="21">
        <v>3.3332999999999999</v>
      </c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>
        <v>2.2974000000000001</v>
      </c>
      <c r="W499" s="21">
        <v>3.3332999999999999</v>
      </c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>
        <v>0.19839999999999999</v>
      </c>
      <c r="AI499" s="21">
        <v>3.3332999999999999</v>
      </c>
      <c r="AJ499" s="21"/>
      <c r="AK499" s="21"/>
    </row>
    <row r="500" spans="2:37" x14ac:dyDescent="0.25">
      <c r="B500" s="21"/>
      <c r="C500" s="21"/>
      <c r="D500" s="21"/>
      <c r="E500" s="21"/>
      <c r="F500" s="21"/>
      <c r="G500" s="21"/>
      <c r="H500" s="21"/>
      <c r="I500" s="21"/>
      <c r="J500" s="21">
        <v>4.4501999999999997</v>
      </c>
      <c r="K500" s="21">
        <v>3.3332999999999999</v>
      </c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>
        <v>2.2974000000000001</v>
      </c>
      <c r="W500" s="21">
        <v>3.3332999999999999</v>
      </c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>
        <v>0.19839999999999999</v>
      </c>
      <c r="AI500" s="21">
        <v>3.3332999999999999</v>
      </c>
      <c r="AJ500" s="21"/>
      <c r="AK500" s="21"/>
    </row>
    <row r="501" spans="2:37" x14ac:dyDescent="0.25">
      <c r="B501" s="21"/>
      <c r="C501" s="21"/>
      <c r="D501" s="21"/>
      <c r="E501" s="21"/>
      <c r="F501" s="21"/>
      <c r="G501" s="21"/>
      <c r="H501" s="21"/>
      <c r="I501" s="21"/>
      <c r="J501" s="21">
        <v>4.4501999999999997</v>
      </c>
      <c r="K501" s="21">
        <v>0</v>
      </c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>
        <v>1.9047000000000001</v>
      </c>
      <c r="W501" s="21">
        <v>0</v>
      </c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>
        <v>0.13420000000000001</v>
      </c>
      <c r="AI501" s="21">
        <v>0</v>
      </c>
      <c r="AJ501" s="21"/>
      <c r="AK501" s="21"/>
    </row>
    <row r="502" spans="2:37" x14ac:dyDescent="0.25">
      <c r="B502" s="21"/>
      <c r="C502" s="21"/>
      <c r="D502" s="21"/>
      <c r="E502" s="21"/>
      <c r="F502" s="21"/>
      <c r="G502" s="21"/>
      <c r="H502" s="21"/>
      <c r="I502" s="21"/>
      <c r="J502" s="21">
        <v>4.4501999999999997</v>
      </c>
      <c r="K502" s="21">
        <v>0</v>
      </c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>
        <v>1.9047000000000001</v>
      </c>
      <c r="W502" s="21">
        <v>0</v>
      </c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>
        <v>0.13420000000000001</v>
      </c>
      <c r="AI502" s="21">
        <v>0</v>
      </c>
      <c r="AJ502" s="21"/>
      <c r="AK502" s="21"/>
    </row>
    <row r="503" spans="2:37" x14ac:dyDescent="0.25">
      <c r="B503" s="21"/>
      <c r="C503" s="21"/>
      <c r="D503" s="21"/>
      <c r="E503" s="21"/>
      <c r="F503" s="21"/>
      <c r="G503" s="21"/>
      <c r="H503" s="21"/>
      <c r="I503" s="21"/>
      <c r="J503" s="21">
        <v>3.2153999999999998</v>
      </c>
      <c r="K503" s="21">
        <v>33.333300000000001</v>
      </c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>
        <v>32.837299999999999</v>
      </c>
      <c r="W503" s="21">
        <v>33.333300000000001</v>
      </c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>
        <v>34.056899999999999</v>
      </c>
      <c r="AI503" s="21">
        <v>33.333300000000001</v>
      </c>
      <c r="AJ503" s="21"/>
      <c r="AK503" s="21"/>
    </row>
    <row r="504" spans="2:37" x14ac:dyDescent="0.25">
      <c r="B504" s="21"/>
      <c r="C504" s="21"/>
      <c r="D504" s="21"/>
      <c r="E504" s="21"/>
      <c r="F504" s="21"/>
      <c r="G504" s="21"/>
      <c r="H504" s="21"/>
      <c r="I504" s="21"/>
      <c r="J504" s="21">
        <v>3.2153999999999998</v>
      </c>
      <c r="K504" s="21">
        <v>11.666700000000001</v>
      </c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>
        <v>7.4638999999999998</v>
      </c>
      <c r="W504" s="21">
        <v>11.666700000000001</v>
      </c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>
        <v>2.2806000000000002</v>
      </c>
      <c r="AI504" s="21">
        <v>11.666700000000001</v>
      </c>
      <c r="AJ504" s="21"/>
      <c r="AK504" s="21"/>
    </row>
    <row r="505" spans="2:37" x14ac:dyDescent="0.25">
      <c r="B505" s="21"/>
      <c r="C505" s="21"/>
      <c r="D505" s="21"/>
      <c r="E505" s="21"/>
      <c r="F505" s="21"/>
      <c r="G505" s="21"/>
      <c r="H505" s="21"/>
      <c r="I505" s="21"/>
      <c r="J505" s="21">
        <v>3.2153999999999998</v>
      </c>
      <c r="K505" s="21">
        <v>0</v>
      </c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>
        <v>3.7524999999999999</v>
      </c>
      <c r="W505" s="21">
        <v>0</v>
      </c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>
        <v>0.55130000000000001</v>
      </c>
      <c r="AI505" s="21">
        <v>0</v>
      </c>
      <c r="AJ505" s="21"/>
      <c r="AK505" s="21"/>
    </row>
    <row r="506" spans="2:37" x14ac:dyDescent="0.25">
      <c r="B506" s="21"/>
      <c r="C506" s="21"/>
      <c r="D506" s="21"/>
      <c r="E506" s="21"/>
      <c r="F506" s="21"/>
      <c r="G506" s="21"/>
      <c r="H506" s="21"/>
      <c r="I506" s="21"/>
      <c r="J506" s="21">
        <v>13.5497</v>
      </c>
      <c r="K506" s="21">
        <v>20</v>
      </c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>
        <v>35.844099999999997</v>
      </c>
      <c r="W506" s="21">
        <v>20</v>
      </c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>
        <v>38.281700000000001</v>
      </c>
      <c r="AI506" s="21">
        <v>20</v>
      </c>
      <c r="AJ506" s="21"/>
      <c r="AK506" s="21"/>
    </row>
    <row r="507" spans="2:37" x14ac:dyDescent="0.25">
      <c r="B507" s="21"/>
      <c r="C507" s="21"/>
      <c r="D507" s="21"/>
      <c r="E507" s="21"/>
      <c r="F507" s="21"/>
      <c r="G507" s="21"/>
      <c r="H507" s="21"/>
      <c r="I507" s="21"/>
      <c r="J507" s="21">
        <v>13.5497</v>
      </c>
      <c r="K507" s="21">
        <v>26.666699999999999</v>
      </c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>
        <v>35.844099999999997</v>
      </c>
      <c r="W507" s="21">
        <v>26.666699999999999</v>
      </c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>
        <v>38.281700000000001</v>
      </c>
      <c r="AI507" s="21">
        <v>26.666699999999999</v>
      </c>
      <c r="AJ507" s="21"/>
      <c r="AK507" s="21"/>
    </row>
    <row r="508" spans="2:37" x14ac:dyDescent="0.25">
      <c r="B508" s="21"/>
      <c r="C508" s="21"/>
      <c r="D508" s="21"/>
      <c r="E508" s="21"/>
      <c r="F508" s="21"/>
      <c r="G508" s="21"/>
      <c r="H508" s="21"/>
      <c r="I508" s="21"/>
      <c r="J508" s="21">
        <v>4.1959</v>
      </c>
      <c r="K508" s="21">
        <v>13.333299999999999</v>
      </c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>
        <v>8.3089999999999993</v>
      </c>
      <c r="W508" s="21">
        <v>13.333299999999999</v>
      </c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>
        <v>2.8376000000000001</v>
      </c>
      <c r="AI508" s="21">
        <v>13.333299999999999</v>
      </c>
      <c r="AJ508" s="21"/>
      <c r="AK508" s="21"/>
    </row>
    <row r="509" spans="2:37" x14ac:dyDescent="0.25">
      <c r="B509" s="21"/>
      <c r="C509" s="21"/>
      <c r="D509" s="21"/>
      <c r="E509" s="21"/>
      <c r="F509" s="21"/>
      <c r="G509" s="21"/>
      <c r="H509" s="21"/>
      <c r="I509" s="21"/>
      <c r="J509" s="21">
        <v>4.1959</v>
      </c>
      <c r="K509" s="21">
        <v>6.6666999999999996</v>
      </c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>
        <v>8.3089999999999993</v>
      </c>
      <c r="W509" s="21">
        <v>6.6666999999999996</v>
      </c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>
        <v>2.8376000000000001</v>
      </c>
      <c r="AI509" s="21">
        <v>6.6666999999999996</v>
      </c>
      <c r="AJ509" s="21"/>
      <c r="AK509" s="21"/>
    </row>
    <row r="510" spans="2:37" x14ac:dyDescent="0.25">
      <c r="B510" s="21"/>
      <c r="C510" s="21"/>
      <c r="D510" s="21"/>
      <c r="E510" s="21"/>
      <c r="F510" s="21"/>
      <c r="G510" s="21"/>
      <c r="H510" s="21"/>
      <c r="I510" s="21"/>
      <c r="J510" s="21">
        <v>4.1959</v>
      </c>
      <c r="K510" s="21">
        <v>0</v>
      </c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>
        <v>2.4550999999999998</v>
      </c>
      <c r="W510" s="21">
        <v>0</v>
      </c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>
        <v>0.2278</v>
      </c>
      <c r="AI510" s="21">
        <v>0</v>
      </c>
      <c r="AJ510" s="21"/>
      <c r="AK510" s="21"/>
    </row>
    <row r="511" spans="2:37" x14ac:dyDescent="0.25">
      <c r="B511" s="21"/>
      <c r="C511" s="21"/>
      <c r="D511" s="21"/>
      <c r="E511" s="21"/>
      <c r="F511" s="21"/>
      <c r="G511" s="21"/>
      <c r="H511" s="21"/>
      <c r="I511" s="21"/>
      <c r="J511" s="21">
        <v>4.1959</v>
      </c>
      <c r="K511" s="21">
        <v>0</v>
      </c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>
        <v>2.4550999999999998</v>
      </c>
      <c r="W511" s="21">
        <v>0</v>
      </c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>
        <v>0.2278</v>
      </c>
      <c r="AI511" s="21">
        <v>0</v>
      </c>
      <c r="AJ511" s="21"/>
      <c r="AK511" s="21"/>
    </row>
    <row r="512" spans="2:37" x14ac:dyDescent="0.25">
      <c r="B512" s="21"/>
      <c r="C512" s="21"/>
      <c r="D512" s="21"/>
      <c r="E512" s="21"/>
      <c r="F512" s="21"/>
      <c r="G512" s="21"/>
      <c r="H512" s="21"/>
      <c r="I512" s="21"/>
      <c r="J512" s="21">
        <v>4.4501999999999997</v>
      </c>
      <c r="K512" s="21">
        <v>0</v>
      </c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>
        <v>5.2432999999999996</v>
      </c>
      <c r="W512" s="21">
        <v>0</v>
      </c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>
        <v>1.1032999999999999</v>
      </c>
      <c r="AI512" s="21">
        <v>0</v>
      </c>
      <c r="AJ512" s="21"/>
      <c r="AK512" s="21"/>
    </row>
    <row r="513" spans="2:37" x14ac:dyDescent="0.25">
      <c r="B513" s="21"/>
      <c r="C513" s="21"/>
      <c r="D513" s="21"/>
      <c r="E513" s="21"/>
      <c r="F513" s="21"/>
      <c r="G513" s="21"/>
      <c r="H513" s="21"/>
      <c r="I513" s="21"/>
      <c r="J513" s="21">
        <v>4.4501999999999997</v>
      </c>
      <c r="K513" s="21">
        <v>0</v>
      </c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>
        <v>5.2432999999999996</v>
      </c>
      <c r="W513" s="21">
        <v>0</v>
      </c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>
        <v>1.1032999999999999</v>
      </c>
      <c r="AI513" s="21">
        <v>0</v>
      </c>
      <c r="AJ513" s="21"/>
      <c r="AK513" s="21"/>
    </row>
    <row r="514" spans="2:37" x14ac:dyDescent="0.25">
      <c r="B514" s="21"/>
      <c r="C514" s="21"/>
      <c r="D514" s="21"/>
      <c r="E514" s="21"/>
      <c r="F514" s="21"/>
      <c r="G514" s="21"/>
      <c r="H514" s="21"/>
      <c r="I514" s="21"/>
      <c r="J514" s="21">
        <v>4.4501999999999997</v>
      </c>
      <c r="K514" s="21">
        <v>0</v>
      </c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>
        <v>2.2974000000000001</v>
      </c>
      <c r="W514" s="21">
        <v>0</v>
      </c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>
        <v>0.19839999999999999</v>
      </c>
      <c r="AI514" s="21">
        <v>0</v>
      </c>
      <c r="AJ514" s="21"/>
      <c r="AK514" s="21"/>
    </row>
    <row r="515" spans="2:37" x14ac:dyDescent="0.25">
      <c r="B515" s="21"/>
      <c r="C515" s="21"/>
      <c r="D515" s="21"/>
      <c r="E515" s="21"/>
      <c r="F515" s="21"/>
      <c r="G515" s="21"/>
      <c r="H515" s="21"/>
      <c r="I515" s="21"/>
      <c r="J515" s="21">
        <v>4.4501999999999997</v>
      </c>
      <c r="K515" s="21">
        <v>0</v>
      </c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>
        <v>2.2974000000000001</v>
      </c>
      <c r="W515" s="21">
        <v>0</v>
      </c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>
        <v>0.19839999999999999</v>
      </c>
      <c r="AI515" s="21">
        <v>0</v>
      </c>
      <c r="AJ515" s="21"/>
      <c r="AK515" s="21"/>
    </row>
    <row r="516" spans="2:37" x14ac:dyDescent="0.25">
      <c r="B516" s="21"/>
      <c r="C516" s="21"/>
      <c r="D516" s="21"/>
      <c r="E516" s="21"/>
      <c r="F516" s="21"/>
      <c r="G516" s="21"/>
      <c r="H516" s="21"/>
      <c r="I516" s="21"/>
      <c r="J516" s="21">
        <v>4.4501999999999997</v>
      </c>
      <c r="K516" s="21">
        <v>0</v>
      </c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>
        <v>1.9047000000000001</v>
      </c>
      <c r="W516" s="21">
        <v>0</v>
      </c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>
        <v>0.13420000000000001</v>
      </c>
      <c r="AI516" s="21">
        <v>0</v>
      </c>
      <c r="AJ516" s="21"/>
      <c r="AK516" s="21"/>
    </row>
    <row r="517" spans="2:37" x14ac:dyDescent="0.25">
      <c r="B517" s="21"/>
      <c r="C517" s="21"/>
      <c r="D517" s="21"/>
      <c r="E517" s="21"/>
      <c r="F517" s="21"/>
      <c r="G517" s="21"/>
      <c r="H517" s="21"/>
      <c r="I517" s="21"/>
      <c r="J517" s="21">
        <v>4.4501999999999997</v>
      </c>
      <c r="K517" s="21">
        <v>0</v>
      </c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>
        <v>1.9047000000000001</v>
      </c>
      <c r="W517" s="21">
        <v>0</v>
      </c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>
        <v>0.13420000000000001</v>
      </c>
      <c r="AI517" s="21">
        <v>0</v>
      </c>
      <c r="AJ517" s="21"/>
      <c r="AK517" s="21"/>
    </row>
    <row r="518" spans="2:37" x14ac:dyDescent="0.25">
      <c r="B518" s="21"/>
      <c r="C518" s="21"/>
      <c r="D518" s="21"/>
      <c r="E518" s="21"/>
      <c r="F518" s="21"/>
      <c r="G518" s="21"/>
      <c r="H518" s="21"/>
      <c r="I518" s="21"/>
      <c r="J518" s="21">
        <v>3.2153999999999998</v>
      </c>
      <c r="K518" s="21">
        <v>18.333300000000001</v>
      </c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>
        <v>32.837299999999999</v>
      </c>
      <c r="W518" s="21">
        <v>18.333300000000001</v>
      </c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>
        <v>34.056899999999999</v>
      </c>
      <c r="AI518" s="21">
        <v>18.333300000000001</v>
      </c>
      <c r="AJ518" s="21"/>
      <c r="AK518" s="21"/>
    </row>
    <row r="519" spans="2:37" x14ac:dyDescent="0.25">
      <c r="B519" s="21"/>
      <c r="C519" s="21"/>
      <c r="D519" s="21"/>
      <c r="E519" s="21"/>
      <c r="F519" s="21"/>
      <c r="G519" s="21"/>
      <c r="H519" s="21"/>
      <c r="I519" s="21"/>
      <c r="J519" s="21">
        <v>3.2153999999999998</v>
      </c>
      <c r="K519" s="21">
        <v>0</v>
      </c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>
        <v>3.7524999999999999</v>
      </c>
      <c r="W519" s="21">
        <v>0</v>
      </c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>
        <v>0.55130000000000001</v>
      </c>
      <c r="AI519" s="21">
        <v>0</v>
      </c>
      <c r="AJ519" s="21"/>
      <c r="AK519" s="21"/>
    </row>
    <row r="520" spans="2:37" x14ac:dyDescent="0.25">
      <c r="B520" s="21"/>
      <c r="C520" s="21"/>
      <c r="D520" s="21"/>
      <c r="E520" s="21"/>
      <c r="F520" s="21"/>
      <c r="G520" s="21"/>
      <c r="H520" s="21"/>
      <c r="I520" s="21"/>
      <c r="J520" s="21">
        <v>13.5497</v>
      </c>
      <c r="K520" s="21">
        <v>26.666699999999999</v>
      </c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>
        <v>35.844099999999997</v>
      </c>
      <c r="W520" s="21">
        <v>26.666699999999999</v>
      </c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>
        <v>38.281700000000001</v>
      </c>
      <c r="AI520" s="21">
        <v>26.666699999999999</v>
      </c>
      <c r="AJ520" s="21"/>
      <c r="AK520" s="21"/>
    </row>
    <row r="521" spans="2:37" x14ac:dyDescent="0.25">
      <c r="B521" s="21"/>
      <c r="C521" s="21"/>
      <c r="D521" s="21"/>
      <c r="E521" s="21"/>
      <c r="F521" s="21"/>
      <c r="G521" s="21"/>
      <c r="H521" s="21"/>
      <c r="I521" s="21"/>
      <c r="J521" s="21">
        <v>13.5497</v>
      </c>
      <c r="K521" s="21">
        <v>23.333300000000001</v>
      </c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>
        <v>35.844099999999997</v>
      </c>
      <c r="W521" s="21">
        <v>23.333300000000001</v>
      </c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>
        <v>38.281700000000001</v>
      </c>
      <c r="AI521" s="21">
        <v>23.333300000000001</v>
      </c>
      <c r="AJ521" s="21"/>
      <c r="AK521" s="21"/>
    </row>
    <row r="522" spans="2:37" x14ac:dyDescent="0.25">
      <c r="B522" s="21"/>
      <c r="C522" s="21"/>
      <c r="D522" s="21"/>
      <c r="E522" s="21"/>
      <c r="F522" s="21"/>
      <c r="G522" s="21"/>
      <c r="H522" s="21"/>
      <c r="I522" s="21"/>
      <c r="J522" s="21">
        <v>4.1959</v>
      </c>
      <c r="K522" s="21">
        <v>20</v>
      </c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>
        <v>8.3089999999999993</v>
      </c>
      <c r="W522" s="21">
        <v>20</v>
      </c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>
        <v>2.8376000000000001</v>
      </c>
      <c r="AI522" s="21">
        <v>20</v>
      </c>
      <c r="AJ522" s="21"/>
      <c r="AK522" s="21"/>
    </row>
    <row r="523" spans="2:37" x14ac:dyDescent="0.25">
      <c r="B523" s="21"/>
      <c r="C523" s="21"/>
      <c r="D523" s="21"/>
      <c r="E523" s="21"/>
      <c r="F523" s="21"/>
      <c r="G523" s="21"/>
      <c r="H523" s="21"/>
      <c r="I523" s="21"/>
      <c r="J523" s="21">
        <v>4.1959</v>
      </c>
      <c r="K523" s="21">
        <v>6.6666999999999996</v>
      </c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>
        <v>8.3089999999999993</v>
      </c>
      <c r="W523" s="21">
        <v>6.6666999999999996</v>
      </c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>
        <v>2.8376000000000001</v>
      </c>
      <c r="AI523" s="21">
        <v>6.6666999999999996</v>
      </c>
      <c r="AJ523" s="21"/>
      <c r="AK523" s="21"/>
    </row>
    <row r="524" spans="2:37" x14ac:dyDescent="0.25">
      <c r="B524" s="21"/>
      <c r="C524" s="21"/>
      <c r="D524" s="21"/>
      <c r="E524" s="21"/>
      <c r="F524" s="21"/>
      <c r="G524" s="21"/>
      <c r="H524" s="21"/>
      <c r="I524" s="21"/>
      <c r="J524" s="21">
        <v>4.1959</v>
      </c>
      <c r="K524" s="21">
        <v>10</v>
      </c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>
        <v>2.4550999999999998</v>
      </c>
      <c r="W524" s="21">
        <v>10</v>
      </c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>
        <v>0.2278</v>
      </c>
      <c r="AI524" s="21">
        <v>10</v>
      </c>
      <c r="AJ524" s="21"/>
      <c r="AK524" s="21"/>
    </row>
    <row r="525" spans="2:37" x14ac:dyDescent="0.25">
      <c r="B525" s="21"/>
      <c r="C525" s="21"/>
      <c r="D525" s="21"/>
      <c r="E525" s="21"/>
      <c r="F525" s="21"/>
      <c r="G525" s="21"/>
      <c r="H525" s="21"/>
      <c r="I525" s="21"/>
      <c r="J525" s="21">
        <v>4.1959</v>
      </c>
      <c r="K525" s="21">
        <v>3.3332999999999999</v>
      </c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>
        <v>2.4550999999999998</v>
      </c>
      <c r="W525" s="21">
        <v>3.3332999999999999</v>
      </c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>
        <v>0.2278</v>
      </c>
      <c r="AI525" s="21">
        <v>3.3332999999999999</v>
      </c>
      <c r="AJ525" s="21"/>
      <c r="AK525" s="21"/>
    </row>
    <row r="526" spans="2:37" x14ac:dyDescent="0.25">
      <c r="B526" s="21"/>
      <c r="C526" s="21"/>
      <c r="D526" s="21"/>
      <c r="E526" s="21"/>
      <c r="F526" s="21"/>
      <c r="G526" s="21"/>
      <c r="H526" s="21"/>
      <c r="I526" s="21"/>
      <c r="J526" s="21">
        <v>6.3177000000000003</v>
      </c>
      <c r="K526" s="21">
        <v>43.333300000000001</v>
      </c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>
        <v>35.296399999999998</v>
      </c>
      <c r="W526" s="21">
        <v>43.333300000000001</v>
      </c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>
        <v>37.524000000000001</v>
      </c>
      <c r="AI526" s="21">
        <v>43.333300000000001</v>
      </c>
      <c r="AJ526" s="21"/>
      <c r="AK526" s="21"/>
    </row>
    <row r="527" spans="2:37" x14ac:dyDescent="0.25">
      <c r="B527" s="21"/>
      <c r="C527" s="21"/>
      <c r="D527" s="21"/>
      <c r="E527" s="21"/>
      <c r="F527" s="21"/>
      <c r="G527" s="21"/>
      <c r="H527" s="21"/>
      <c r="I527" s="21"/>
      <c r="J527" s="21">
        <v>6.3177000000000003</v>
      </c>
      <c r="K527" s="21">
        <v>36.666699999999999</v>
      </c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>
        <v>35.296399999999998</v>
      </c>
      <c r="W527" s="21">
        <v>36.666699999999999</v>
      </c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>
        <v>37.524000000000001</v>
      </c>
      <c r="AI527" s="21">
        <v>36.666699999999999</v>
      </c>
      <c r="AJ527" s="21"/>
      <c r="AK527" s="21"/>
    </row>
    <row r="528" spans="2:37" x14ac:dyDescent="0.25">
      <c r="B528" s="21"/>
      <c r="C528" s="21"/>
      <c r="D528" s="21"/>
      <c r="E528" s="21"/>
      <c r="F528" s="21"/>
      <c r="G528" s="21"/>
      <c r="H528" s="21"/>
      <c r="I528" s="21"/>
      <c r="J528" s="21">
        <v>4.4501999999999997</v>
      </c>
      <c r="K528" s="21">
        <v>6.6666999999999996</v>
      </c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>
        <v>5.2432999999999996</v>
      </c>
      <c r="W528" s="21">
        <v>6.6666999999999996</v>
      </c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>
        <v>1.1032999999999999</v>
      </c>
      <c r="AI528" s="21">
        <v>6.6666999999999996</v>
      </c>
      <c r="AJ528" s="21"/>
      <c r="AK528" s="21"/>
    </row>
    <row r="529" spans="2:37" x14ac:dyDescent="0.25">
      <c r="B529" s="21"/>
      <c r="C529" s="21"/>
      <c r="D529" s="21"/>
      <c r="E529" s="21"/>
      <c r="F529" s="21"/>
      <c r="G529" s="21"/>
      <c r="H529" s="21"/>
      <c r="I529" s="21"/>
      <c r="J529" s="21">
        <v>4.4501999999999997</v>
      </c>
      <c r="K529" s="21">
        <v>13.333299999999999</v>
      </c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>
        <v>5.2432999999999996</v>
      </c>
      <c r="W529" s="21">
        <v>13.333299999999999</v>
      </c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>
        <v>1.1032999999999999</v>
      </c>
      <c r="AI529" s="21">
        <v>13.333299999999999</v>
      </c>
      <c r="AJ529" s="21"/>
      <c r="AK529" s="21"/>
    </row>
    <row r="530" spans="2:37" x14ac:dyDescent="0.25">
      <c r="B530" s="21"/>
      <c r="C530" s="21"/>
      <c r="D530" s="21"/>
      <c r="E530" s="21"/>
      <c r="F530" s="21"/>
      <c r="G530" s="21"/>
      <c r="H530" s="21"/>
      <c r="I530" s="21"/>
      <c r="J530" s="21">
        <v>4.4501999999999997</v>
      </c>
      <c r="K530" s="21">
        <v>0</v>
      </c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>
        <v>2.2974000000000001</v>
      </c>
      <c r="W530" s="21">
        <v>0</v>
      </c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>
        <v>0.19839999999999999</v>
      </c>
      <c r="AI530" s="21">
        <v>0</v>
      </c>
      <c r="AJ530" s="21"/>
      <c r="AK530" s="21"/>
    </row>
    <row r="531" spans="2:37" x14ac:dyDescent="0.25">
      <c r="B531" s="21"/>
      <c r="C531" s="21"/>
      <c r="D531" s="21"/>
      <c r="E531" s="21"/>
      <c r="F531" s="21"/>
      <c r="G531" s="21"/>
      <c r="H531" s="21"/>
      <c r="I531" s="21"/>
      <c r="J531" s="21">
        <v>4.4501999999999997</v>
      </c>
      <c r="K531" s="21">
        <v>0</v>
      </c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>
        <v>2.2974000000000001</v>
      </c>
      <c r="W531" s="21">
        <v>0</v>
      </c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>
        <v>0.19839999999999999</v>
      </c>
      <c r="AI531" s="21">
        <v>0</v>
      </c>
      <c r="AJ531" s="21"/>
      <c r="AK531" s="21"/>
    </row>
    <row r="532" spans="2:37" x14ac:dyDescent="0.25">
      <c r="B532" s="21"/>
      <c r="C532" s="21"/>
      <c r="D532" s="21"/>
      <c r="E532" s="21"/>
      <c r="F532" s="21"/>
      <c r="G532" s="21"/>
      <c r="H532" s="21"/>
      <c r="I532" s="21"/>
      <c r="J532" s="21">
        <v>4.4501999999999997</v>
      </c>
      <c r="K532" s="21">
        <v>0</v>
      </c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>
        <v>1.9047000000000001</v>
      </c>
      <c r="W532" s="21">
        <v>0</v>
      </c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>
        <v>0.13420000000000001</v>
      </c>
      <c r="AI532" s="21">
        <v>0</v>
      </c>
      <c r="AJ532" s="21"/>
      <c r="AK532" s="21"/>
    </row>
    <row r="533" spans="2:37" x14ac:dyDescent="0.25">
      <c r="B533" s="21"/>
      <c r="C533" s="21"/>
      <c r="D533" s="21"/>
      <c r="E533" s="21"/>
      <c r="F533" s="21"/>
      <c r="G533" s="21"/>
      <c r="H533" s="21"/>
      <c r="I533" s="21"/>
      <c r="J533" s="21">
        <v>4.4501999999999997</v>
      </c>
      <c r="K533" s="21">
        <v>0</v>
      </c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>
        <v>1.9047000000000001</v>
      </c>
      <c r="W533" s="21">
        <v>0</v>
      </c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>
        <v>0.13420000000000001</v>
      </c>
      <c r="AI533" s="21">
        <v>0</v>
      </c>
      <c r="AJ533" s="21"/>
      <c r="AK533" s="21"/>
    </row>
    <row r="534" spans="2:37" x14ac:dyDescent="0.25">
      <c r="B534" s="21"/>
      <c r="C534" s="21"/>
      <c r="D534" s="21"/>
      <c r="E534" s="21"/>
      <c r="F534" s="21"/>
      <c r="G534" s="21"/>
      <c r="H534" s="21"/>
      <c r="I534" s="21"/>
      <c r="J534" s="21">
        <v>10.559900000000001</v>
      </c>
      <c r="K534" s="21">
        <v>36.666699999999999</v>
      </c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>
        <v>43.904699999999998</v>
      </c>
      <c r="W534" s="21">
        <v>36.666699999999999</v>
      </c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>
        <v>48.660600000000002</v>
      </c>
      <c r="AI534" s="21">
        <v>36.666699999999999</v>
      </c>
      <c r="AJ534" s="21"/>
      <c r="AK534" s="21"/>
    </row>
    <row r="535" spans="2:37" x14ac:dyDescent="0.25">
      <c r="B535" s="21"/>
      <c r="C535" s="21"/>
      <c r="D535" s="21"/>
      <c r="E535" s="21"/>
      <c r="F535" s="21"/>
      <c r="G535" s="21"/>
      <c r="H535" s="21"/>
      <c r="I535" s="21"/>
      <c r="J535" s="21">
        <v>0.69520000000000004</v>
      </c>
      <c r="K535" s="21">
        <v>16.666699999999999</v>
      </c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>
        <v>16.756499999999999</v>
      </c>
      <c r="W535" s="21">
        <v>16.666699999999999</v>
      </c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>
        <v>11.2333</v>
      </c>
      <c r="AI535" s="21">
        <v>16.666699999999999</v>
      </c>
      <c r="AJ535" s="21"/>
      <c r="AK535" s="21"/>
    </row>
    <row r="536" spans="2:37" x14ac:dyDescent="0.25">
      <c r="B536" s="21"/>
      <c r="C536" s="21"/>
      <c r="D536" s="21"/>
      <c r="E536" s="21"/>
      <c r="F536" s="21"/>
      <c r="G536" s="21"/>
      <c r="H536" s="21"/>
      <c r="I536" s="21"/>
      <c r="J536" s="21">
        <v>0.63490000000000002</v>
      </c>
      <c r="K536" s="21">
        <v>3.3332999999999999</v>
      </c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>
        <v>3.8534999999999999</v>
      </c>
      <c r="W536" s="21">
        <v>3.3332999999999999</v>
      </c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>
        <v>0.58260000000000001</v>
      </c>
      <c r="AI536" s="21">
        <v>3.3332999999999999</v>
      </c>
      <c r="AJ536" s="21"/>
      <c r="AK536" s="21"/>
    </row>
    <row r="537" spans="2:37" x14ac:dyDescent="0.25">
      <c r="B537" s="21"/>
      <c r="C537" s="21"/>
      <c r="D537" s="21"/>
      <c r="E537" s="21"/>
      <c r="F537" s="21"/>
      <c r="G537" s="21"/>
      <c r="H537" s="21"/>
      <c r="I537" s="21"/>
      <c r="J537" s="21">
        <v>0.63490000000000002</v>
      </c>
      <c r="K537" s="21">
        <v>0</v>
      </c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>
        <v>0.70789999999999997</v>
      </c>
      <c r="W537" s="21">
        <v>0</v>
      </c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>
        <v>1.7000000000000001E-2</v>
      </c>
      <c r="AI537" s="21">
        <v>0</v>
      </c>
      <c r="AJ537" s="21"/>
      <c r="AK537" s="21"/>
    </row>
    <row r="538" spans="2:37" x14ac:dyDescent="0.25">
      <c r="B538" s="21"/>
      <c r="C538" s="21"/>
      <c r="D538" s="21"/>
      <c r="E538" s="21"/>
      <c r="F538" s="21"/>
      <c r="G538" s="21"/>
      <c r="H538" s="21"/>
      <c r="I538" s="21"/>
      <c r="J538" s="21">
        <v>0.63490000000000002</v>
      </c>
      <c r="K538" s="21">
        <v>0</v>
      </c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>
        <v>0.14080000000000001</v>
      </c>
      <c r="W538" s="21">
        <v>0</v>
      </c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>
        <v>5.8029999999999996E-4</v>
      </c>
      <c r="AI538" s="21">
        <v>0</v>
      </c>
      <c r="AJ538" s="21"/>
      <c r="AK538" s="21"/>
    </row>
    <row r="539" spans="2:37" x14ac:dyDescent="0.25">
      <c r="B539" s="21"/>
      <c r="C539" s="21"/>
      <c r="D539" s="21"/>
      <c r="E539" s="21"/>
      <c r="F539" s="21"/>
      <c r="G539" s="21"/>
      <c r="H539" s="21"/>
      <c r="I539" s="21"/>
      <c r="J539" s="21">
        <v>0.63490000000000002</v>
      </c>
      <c r="K539" s="21">
        <v>0</v>
      </c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>
        <v>5.4600000000000003E-2</v>
      </c>
      <c r="W539" s="21">
        <v>0</v>
      </c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>
        <v>8.0103000000000002E-5</v>
      </c>
      <c r="AI539" s="21">
        <v>0</v>
      </c>
      <c r="AJ539" s="21"/>
      <c r="AK539" s="21"/>
    </row>
    <row r="540" spans="2:37" x14ac:dyDescent="0.25">
      <c r="B540" s="21"/>
      <c r="C540" s="21"/>
      <c r="D540" s="21"/>
      <c r="E540" s="21"/>
      <c r="F540" s="21"/>
      <c r="G540" s="21"/>
      <c r="H540" s="21"/>
      <c r="I540" s="21"/>
      <c r="J540" s="21">
        <v>10.559900000000001</v>
      </c>
      <c r="K540" s="21">
        <v>33.333300000000001</v>
      </c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>
        <v>43.904699999999998</v>
      </c>
      <c r="W540" s="21">
        <v>33.333300000000001</v>
      </c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>
        <v>48.660600000000002</v>
      </c>
      <c r="AI540" s="21">
        <v>33.333300000000001</v>
      </c>
      <c r="AJ540" s="21"/>
      <c r="AK540" s="21"/>
    </row>
    <row r="541" spans="2:37" x14ac:dyDescent="0.25">
      <c r="B541" s="21"/>
      <c r="C541" s="21"/>
      <c r="D541" s="21"/>
      <c r="E541" s="21"/>
      <c r="F541" s="21"/>
      <c r="G541" s="21"/>
      <c r="H541" s="21"/>
      <c r="I541" s="21"/>
      <c r="J541" s="21">
        <v>0.69520000000000004</v>
      </c>
      <c r="K541" s="21">
        <v>23.333300000000001</v>
      </c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>
        <v>16.756499999999999</v>
      </c>
      <c r="W541" s="21">
        <v>23.333300000000001</v>
      </c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>
        <v>11.2333</v>
      </c>
      <c r="AI541" s="21">
        <v>23.333300000000001</v>
      </c>
      <c r="AJ541" s="21"/>
      <c r="AK541" s="21"/>
    </row>
    <row r="542" spans="2:37" x14ac:dyDescent="0.25">
      <c r="B542" s="21"/>
      <c r="C542" s="21"/>
      <c r="D542" s="21"/>
      <c r="E542" s="21"/>
      <c r="F542" s="21"/>
      <c r="G542" s="21"/>
      <c r="H542" s="21"/>
      <c r="I542" s="21"/>
      <c r="J542" s="21">
        <v>0.63490000000000002</v>
      </c>
      <c r="K542" s="21">
        <v>10</v>
      </c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>
        <v>3.8534999999999999</v>
      </c>
      <c r="W542" s="21">
        <v>10</v>
      </c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>
        <v>0.58260000000000001</v>
      </c>
      <c r="AI542" s="21">
        <v>10</v>
      </c>
      <c r="AJ542" s="21"/>
      <c r="AK542" s="21"/>
    </row>
    <row r="543" spans="2:37" x14ac:dyDescent="0.25">
      <c r="B543" s="21"/>
      <c r="C543" s="21"/>
      <c r="D543" s="21"/>
      <c r="E543" s="21"/>
      <c r="F543" s="21"/>
      <c r="G543" s="21"/>
      <c r="H543" s="21"/>
      <c r="I543" s="21"/>
      <c r="J543" s="21">
        <v>0.63490000000000002</v>
      </c>
      <c r="K543" s="21">
        <v>3.3332999999999999</v>
      </c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>
        <v>0.70789999999999997</v>
      </c>
      <c r="W543" s="21">
        <v>3.3332999999999999</v>
      </c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>
        <v>1.7000000000000001E-2</v>
      </c>
      <c r="AI543" s="21">
        <v>3.3332999999999999</v>
      </c>
      <c r="AJ543" s="21"/>
      <c r="AK543" s="21"/>
    </row>
    <row r="544" spans="2:37" x14ac:dyDescent="0.25">
      <c r="B544" s="21"/>
      <c r="C544" s="21"/>
      <c r="D544" s="21"/>
      <c r="E544" s="21"/>
      <c r="F544" s="21"/>
      <c r="G544" s="21"/>
      <c r="H544" s="21"/>
      <c r="I544" s="21"/>
      <c r="J544" s="21">
        <v>0.63490000000000002</v>
      </c>
      <c r="K544" s="21">
        <v>0</v>
      </c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>
        <v>0.14080000000000001</v>
      </c>
      <c r="W544" s="21">
        <v>0</v>
      </c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>
        <v>5.8029999999999996E-4</v>
      </c>
      <c r="AI544" s="21">
        <v>0</v>
      </c>
      <c r="AJ544" s="21"/>
      <c r="AK544" s="21"/>
    </row>
    <row r="545" spans="2:37" x14ac:dyDescent="0.25">
      <c r="B545" s="21"/>
      <c r="C545" s="21"/>
      <c r="D545" s="21"/>
      <c r="E545" s="21"/>
      <c r="F545" s="21"/>
      <c r="G545" s="21"/>
      <c r="H545" s="21"/>
      <c r="I545" s="21"/>
      <c r="J545" s="21">
        <v>0.63490000000000002</v>
      </c>
      <c r="K545" s="21">
        <v>0</v>
      </c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>
        <v>5.4600000000000003E-2</v>
      </c>
      <c r="W545" s="21">
        <v>0</v>
      </c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>
        <v>8.0103000000000002E-5</v>
      </c>
      <c r="AI545" s="21">
        <v>0</v>
      </c>
      <c r="AJ545" s="21"/>
      <c r="AK545" s="21"/>
    </row>
    <row r="546" spans="2:37" x14ac:dyDescent="0.25">
      <c r="B546" s="21"/>
      <c r="C546" s="21"/>
      <c r="D546" s="21"/>
      <c r="E546" s="21"/>
      <c r="F546" s="21"/>
      <c r="G546" s="21"/>
      <c r="H546" s="21"/>
      <c r="I546" s="21"/>
      <c r="J546" s="21">
        <v>10.559900000000001</v>
      </c>
      <c r="K546" s="21">
        <v>36.666699999999999</v>
      </c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>
        <v>43.904699999999998</v>
      </c>
      <c r="W546" s="21">
        <v>36.666699999999999</v>
      </c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21">
        <v>48.660600000000002</v>
      </c>
      <c r="AI546" s="21">
        <v>36.666699999999999</v>
      </c>
      <c r="AJ546" s="21"/>
      <c r="AK546" s="21"/>
    </row>
    <row r="547" spans="2:37" x14ac:dyDescent="0.25">
      <c r="B547" s="21"/>
      <c r="C547" s="21"/>
      <c r="D547" s="21"/>
      <c r="E547" s="21"/>
      <c r="F547" s="21"/>
      <c r="G547" s="21"/>
      <c r="H547" s="21"/>
      <c r="I547" s="21"/>
      <c r="J547" s="21">
        <v>0.69520000000000004</v>
      </c>
      <c r="K547" s="21">
        <v>10</v>
      </c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>
        <v>16.756499999999999</v>
      </c>
      <c r="W547" s="21">
        <v>10</v>
      </c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>
        <v>11.2333</v>
      </c>
      <c r="AI547" s="21">
        <v>10</v>
      </c>
      <c r="AJ547" s="21"/>
      <c r="AK547" s="21"/>
    </row>
    <row r="548" spans="2:37" x14ac:dyDescent="0.25">
      <c r="B548" s="21"/>
      <c r="C548" s="21"/>
      <c r="D548" s="21"/>
      <c r="E548" s="21"/>
      <c r="F548" s="21"/>
      <c r="G548" s="21"/>
      <c r="H548" s="21"/>
      <c r="I548" s="21"/>
      <c r="J548" s="21">
        <v>0.63490000000000002</v>
      </c>
      <c r="K548" s="21">
        <v>0</v>
      </c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>
        <v>3.8534999999999999</v>
      </c>
      <c r="W548" s="21">
        <v>0</v>
      </c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21">
        <v>0.58260000000000001</v>
      </c>
      <c r="AI548" s="21">
        <v>0</v>
      </c>
      <c r="AJ548" s="21"/>
      <c r="AK548" s="21"/>
    </row>
    <row r="549" spans="2:37" x14ac:dyDescent="0.25">
      <c r="B549" s="21"/>
      <c r="C549" s="21"/>
      <c r="D549" s="21"/>
      <c r="E549" s="21"/>
      <c r="F549" s="21"/>
      <c r="G549" s="21"/>
      <c r="H549" s="21"/>
      <c r="I549" s="21"/>
      <c r="J549" s="21">
        <v>0.63490000000000002</v>
      </c>
      <c r="K549" s="21">
        <v>6.6666999999999996</v>
      </c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>
        <v>0.70789999999999997</v>
      </c>
      <c r="W549" s="21">
        <v>6.6666999999999996</v>
      </c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>
        <v>1.7000000000000001E-2</v>
      </c>
      <c r="AI549" s="21">
        <v>6.6666999999999996</v>
      </c>
      <c r="AJ549" s="21"/>
      <c r="AK549" s="21"/>
    </row>
    <row r="550" spans="2:37" x14ac:dyDescent="0.25">
      <c r="B550" s="21"/>
      <c r="C550" s="21"/>
      <c r="D550" s="21"/>
      <c r="E550" s="21"/>
      <c r="F550" s="21"/>
      <c r="G550" s="21"/>
      <c r="H550" s="21"/>
      <c r="I550" s="21"/>
      <c r="J550" s="21">
        <v>0.63490000000000002</v>
      </c>
      <c r="K550" s="21">
        <v>0</v>
      </c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>
        <v>0.14080000000000001</v>
      </c>
      <c r="W550" s="21">
        <v>0</v>
      </c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>
        <v>5.8029999999999996E-4</v>
      </c>
      <c r="AI550" s="21">
        <v>0</v>
      </c>
      <c r="AJ550" s="21"/>
      <c r="AK550" s="21"/>
    </row>
    <row r="551" spans="2:37" x14ac:dyDescent="0.25">
      <c r="B551" s="21"/>
      <c r="C551" s="21"/>
      <c r="D551" s="21"/>
      <c r="E551" s="21"/>
      <c r="F551" s="21"/>
      <c r="G551" s="21"/>
      <c r="H551" s="21"/>
      <c r="I551" s="21"/>
      <c r="J551" s="21">
        <v>0.63490000000000002</v>
      </c>
      <c r="K551" s="21">
        <v>0</v>
      </c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>
        <v>5.4600000000000003E-2</v>
      </c>
      <c r="W551" s="21">
        <v>0</v>
      </c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>
        <v>8.0103000000000002E-5</v>
      </c>
      <c r="AI551" s="21">
        <v>0</v>
      </c>
      <c r="AJ551" s="21"/>
      <c r="AK551" s="21"/>
    </row>
    <row r="552" spans="2:37" x14ac:dyDescent="0.25">
      <c r="B552" s="21"/>
      <c r="C552" s="21"/>
      <c r="D552" s="21"/>
      <c r="E552" s="21"/>
      <c r="F552" s="21"/>
      <c r="G552" s="21"/>
      <c r="H552" s="21"/>
      <c r="I552" s="21"/>
      <c r="J552" s="21">
        <v>10.559900000000001</v>
      </c>
      <c r="K552" s="21">
        <v>40</v>
      </c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>
        <v>43.904699999999998</v>
      </c>
      <c r="W552" s="21">
        <v>40</v>
      </c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21">
        <v>48.660600000000002</v>
      </c>
      <c r="AI552" s="21">
        <v>40</v>
      </c>
      <c r="AJ552" s="21"/>
      <c r="AK552" s="21"/>
    </row>
    <row r="553" spans="2:37" x14ac:dyDescent="0.25">
      <c r="B553" s="21"/>
      <c r="C553" s="21"/>
      <c r="D553" s="21"/>
      <c r="E553" s="21"/>
      <c r="F553" s="21"/>
      <c r="G553" s="21"/>
      <c r="H553" s="21"/>
      <c r="I553" s="21"/>
      <c r="J553" s="21">
        <v>0.69520000000000004</v>
      </c>
      <c r="K553" s="21">
        <v>13.333299999999999</v>
      </c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>
        <v>16.756499999999999</v>
      </c>
      <c r="W553" s="21">
        <v>13.333299999999999</v>
      </c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21">
        <v>11.2333</v>
      </c>
      <c r="AI553" s="21">
        <v>13.333299999999999</v>
      </c>
      <c r="AJ553" s="21"/>
      <c r="AK553" s="21"/>
    </row>
    <row r="554" spans="2:37" x14ac:dyDescent="0.25">
      <c r="B554" s="21"/>
      <c r="C554" s="21"/>
      <c r="D554" s="21"/>
      <c r="E554" s="21"/>
      <c r="F554" s="21"/>
      <c r="G554" s="21"/>
      <c r="H554" s="21"/>
      <c r="I554" s="21"/>
      <c r="J554" s="21">
        <v>0.63490000000000002</v>
      </c>
      <c r="K554" s="21">
        <v>3.3332999999999999</v>
      </c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>
        <v>3.8534999999999999</v>
      </c>
      <c r="W554" s="21">
        <v>3.3332999999999999</v>
      </c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21">
        <v>0.58260000000000001</v>
      </c>
      <c r="AI554" s="21">
        <v>3.3332999999999999</v>
      </c>
      <c r="AJ554" s="21"/>
      <c r="AK554" s="21"/>
    </row>
    <row r="555" spans="2:37" x14ac:dyDescent="0.25">
      <c r="B555" s="21"/>
      <c r="C555" s="21"/>
      <c r="D555" s="21"/>
      <c r="E555" s="21"/>
      <c r="F555" s="21"/>
      <c r="G555" s="21"/>
      <c r="H555" s="21"/>
      <c r="I555" s="21"/>
      <c r="J555" s="21">
        <v>0.63490000000000002</v>
      </c>
      <c r="K555" s="21">
        <v>0</v>
      </c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>
        <v>0.70789999999999997</v>
      </c>
      <c r="W555" s="21">
        <v>0</v>
      </c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>
        <v>1.7000000000000001E-2</v>
      </c>
      <c r="AI555" s="21">
        <v>0</v>
      </c>
      <c r="AJ555" s="21"/>
      <c r="AK555" s="21"/>
    </row>
    <row r="556" spans="2:37" x14ac:dyDescent="0.25">
      <c r="B556" s="21"/>
      <c r="C556" s="21"/>
      <c r="D556" s="21"/>
      <c r="E556" s="21"/>
      <c r="F556" s="21"/>
      <c r="G556" s="21"/>
      <c r="H556" s="21"/>
      <c r="I556" s="21"/>
      <c r="J556" s="21">
        <v>0.63490000000000002</v>
      </c>
      <c r="K556" s="21">
        <v>0</v>
      </c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>
        <v>0.14080000000000001</v>
      </c>
      <c r="W556" s="21">
        <v>0</v>
      </c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21">
        <v>5.8029999999999996E-4</v>
      </c>
      <c r="AI556" s="21">
        <v>0</v>
      </c>
      <c r="AJ556" s="21"/>
      <c r="AK556" s="21"/>
    </row>
    <row r="557" spans="2:37" x14ac:dyDescent="0.25">
      <c r="B557" s="21"/>
      <c r="C557" s="21"/>
      <c r="D557" s="21"/>
      <c r="E557" s="21"/>
      <c r="F557" s="21"/>
      <c r="G557" s="21"/>
      <c r="H557" s="21"/>
      <c r="I557" s="21"/>
      <c r="J557" s="21">
        <v>0.63490000000000002</v>
      </c>
      <c r="K557" s="21">
        <v>0</v>
      </c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>
        <v>5.4600000000000003E-2</v>
      </c>
      <c r="W557" s="21">
        <v>0</v>
      </c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>
        <v>8.0103000000000002E-5</v>
      </c>
      <c r="AI557" s="21">
        <v>0</v>
      </c>
      <c r="AJ557" s="21"/>
      <c r="AK557" s="21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07"/>
  <sheetViews>
    <sheetView workbookViewId="0">
      <selection activeCell="C7" sqref="C7"/>
    </sheetView>
  </sheetViews>
  <sheetFormatPr defaultRowHeight="13.8" x14ac:dyDescent="0.25"/>
  <sheetData>
    <row r="1" spans="1:3" ht="14.4" x14ac:dyDescent="0.25">
      <c r="A1" s="10" t="s">
        <v>58</v>
      </c>
      <c r="B1" s="11" t="s">
        <v>13</v>
      </c>
      <c r="C1" s="10" t="s">
        <v>47</v>
      </c>
    </row>
    <row r="2" spans="1:3" x14ac:dyDescent="0.25">
      <c r="B2" s="7">
        <v>1168.0265489999999</v>
      </c>
      <c r="C2" s="21">
        <v>1.0280287236002437</v>
      </c>
    </row>
    <row r="3" spans="1:3" x14ac:dyDescent="0.25">
      <c r="B3" s="7">
        <v>1168.0265489999999</v>
      </c>
      <c r="C3" s="21">
        <v>1.4487596108410203</v>
      </c>
    </row>
    <row r="4" spans="1:3" x14ac:dyDescent="0.25">
      <c r="B4" s="7">
        <v>1168.0265489999999</v>
      </c>
      <c r="C4" s="21">
        <v>1.3077633783229496</v>
      </c>
    </row>
    <row r="5" spans="1:3" x14ac:dyDescent="0.25">
      <c r="B5" s="7">
        <v>1168.0265489999999</v>
      </c>
      <c r="C5" s="21">
        <v>1.5209001792982497</v>
      </c>
    </row>
    <row r="6" spans="1:3" x14ac:dyDescent="0.25">
      <c r="B6" s="7">
        <v>1168.0265489999999</v>
      </c>
      <c r="C6" s="21">
        <v>1.3393498296873108</v>
      </c>
    </row>
    <row r="7" spans="1:3" x14ac:dyDescent="0.25">
      <c r="B7" s="7">
        <v>1168.0265489999999</v>
      </c>
      <c r="C7" s="21">
        <v>1.1832698436828046</v>
      </c>
    </row>
    <row r="8" spans="1:3" x14ac:dyDescent="0.25">
      <c r="B8" s="7">
        <v>1168.0265489999999</v>
      </c>
      <c r="C8" s="21">
        <v>1.3806197011650898</v>
      </c>
    </row>
    <row r="9" spans="1:3" x14ac:dyDescent="0.25">
      <c r="B9" s="7">
        <v>1168.0265489999999</v>
      </c>
      <c r="C9" s="21">
        <v>1.2086204838826013</v>
      </c>
    </row>
    <row r="10" spans="1:3" x14ac:dyDescent="0.25">
      <c r="B10" s="7">
        <v>0</v>
      </c>
      <c r="C10" s="21">
        <v>1.7781512503836436</v>
      </c>
    </row>
    <row r="11" spans="1:3" x14ac:dyDescent="0.25">
      <c r="B11" s="7">
        <v>0</v>
      </c>
      <c r="C11" s="21">
        <v>1.3802112417116059</v>
      </c>
    </row>
    <row r="12" spans="1:3" x14ac:dyDescent="0.25">
      <c r="B12" s="7">
        <v>0</v>
      </c>
      <c r="C12" s="21">
        <v>1.8112397727532894</v>
      </c>
    </row>
    <row r="13" spans="1:3" x14ac:dyDescent="0.25">
      <c r="B13" s="7">
        <v>0</v>
      </c>
      <c r="C13" s="21">
        <v>1.8404197777364861</v>
      </c>
    </row>
    <row r="14" spans="1:3" x14ac:dyDescent="0.25">
      <c r="B14" s="7">
        <v>0</v>
      </c>
      <c r="C14" s="21">
        <v>2.2905910425493379</v>
      </c>
    </row>
    <row r="15" spans="1:3" x14ac:dyDescent="0.25">
      <c r="B15" s="7">
        <v>161.97682532000002</v>
      </c>
      <c r="C15" s="21">
        <v>0.84509804001425681</v>
      </c>
    </row>
    <row r="16" spans="1:3" x14ac:dyDescent="0.25">
      <c r="B16" s="7">
        <v>161.97682532000002</v>
      </c>
      <c r="C16" s="21">
        <v>1.550228353055094</v>
      </c>
    </row>
    <row r="17" spans="2:3" x14ac:dyDescent="0.25">
      <c r="B17" s="7">
        <v>161.97682532000002</v>
      </c>
      <c r="C17" s="21">
        <v>2.4228359687795225</v>
      </c>
    </row>
    <row r="18" spans="2:3" x14ac:dyDescent="0.25">
      <c r="B18" s="7">
        <v>161.97682532000002</v>
      </c>
      <c r="C18" s="21">
        <v>3.4076741092293186</v>
      </c>
    </row>
    <row r="19" spans="2:3" x14ac:dyDescent="0.25">
      <c r="B19" s="7">
        <v>0</v>
      </c>
      <c r="C19" s="21">
        <v>4.3138672203691533</v>
      </c>
    </row>
    <row r="20" spans="2:3" x14ac:dyDescent="0.25">
      <c r="B20" s="7">
        <v>0</v>
      </c>
      <c r="C20" s="21">
        <v>4.2121876044039581</v>
      </c>
    </row>
    <row r="21" spans="2:3" x14ac:dyDescent="0.25">
      <c r="B21" s="7">
        <v>0</v>
      </c>
      <c r="C21" s="21">
        <v>1.8260748027008264</v>
      </c>
    </row>
    <row r="22" spans="2:3" x14ac:dyDescent="0.25">
      <c r="B22" s="7">
        <v>43.357588200000002</v>
      </c>
      <c r="C22" s="21">
        <v>2.1222158782728267</v>
      </c>
    </row>
    <row r="23" spans="2:3" x14ac:dyDescent="0.25">
      <c r="B23" s="7">
        <v>48.780809390000002</v>
      </c>
      <c r="C23" s="21">
        <v>2.153814864344529</v>
      </c>
    </row>
    <row r="24" spans="2:3" x14ac:dyDescent="0.25">
      <c r="B24" s="7">
        <v>43.357588200000002</v>
      </c>
      <c r="C24" s="21">
        <v>0.26152145438030755</v>
      </c>
    </row>
    <row r="25" spans="2:3" x14ac:dyDescent="0.25">
      <c r="B25" s="7">
        <v>48.780809390000002</v>
      </c>
      <c r="C25" s="21">
        <v>0.37863485347665093</v>
      </c>
    </row>
    <row r="26" spans="2:3" x14ac:dyDescent="0.25">
      <c r="B26" s="7">
        <v>43.357588200000002</v>
      </c>
      <c r="C26" s="21">
        <v>0.98900461569853682</v>
      </c>
    </row>
    <row r="27" spans="2:3" x14ac:dyDescent="0.25">
      <c r="B27" s="7">
        <v>48.780809390000002</v>
      </c>
      <c r="C27" s="21">
        <v>0.87986014627346876</v>
      </c>
    </row>
    <row r="28" spans="2:3" x14ac:dyDescent="0.25">
      <c r="B28" s="7">
        <v>43.357588200000002</v>
      </c>
      <c r="C28" s="21">
        <v>2.2268358016873355</v>
      </c>
    </row>
    <row r="29" spans="2:3" x14ac:dyDescent="0.25">
      <c r="B29" s="7">
        <v>48.780809390000002</v>
      </c>
      <c r="C29" s="21">
        <v>2.5426781775895408</v>
      </c>
    </row>
    <row r="30" spans="2:3" x14ac:dyDescent="0.25">
      <c r="B30" s="7">
        <v>673.39958250000007</v>
      </c>
      <c r="C30" s="21">
        <v>2.3438605319341046</v>
      </c>
    </row>
    <row r="31" spans="2:3" x14ac:dyDescent="0.25">
      <c r="B31" s="7">
        <v>48.780809390000002</v>
      </c>
      <c r="C31" s="21">
        <v>0.85703815925842752</v>
      </c>
    </row>
    <row r="32" spans="2:3" x14ac:dyDescent="0.25">
      <c r="B32" s="7">
        <v>673.39958250000007</v>
      </c>
      <c r="C32" s="21">
        <v>0.53950448766332093</v>
      </c>
    </row>
    <row r="33" spans="2:3" x14ac:dyDescent="0.25">
      <c r="B33" s="7">
        <v>48.780809390000002</v>
      </c>
      <c r="C33" s="21">
        <v>-0.28502532467744618</v>
      </c>
    </row>
    <row r="34" spans="2:3" x14ac:dyDescent="0.25">
      <c r="B34" s="7">
        <v>673.39958250000007</v>
      </c>
      <c r="C34" s="21">
        <v>-8.2375037102297044E-2</v>
      </c>
    </row>
    <row r="35" spans="2:3" x14ac:dyDescent="0.25">
      <c r="B35" s="7">
        <v>48.780809390000002</v>
      </c>
      <c r="C35" s="21">
        <v>-0.17609125905568127</v>
      </c>
    </row>
    <row r="36" spans="2:3" x14ac:dyDescent="0.25">
      <c r="B36" s="7">
        <v>82.507610013999994</v>
      </c>
      <c r="C36" s="21">
        <v>2.5065050324048719</v>
      </c>
    </row>
    <row r="37" spans="2:3" x14ac:dyDescent="0.25">
      <c r="B37" s="7">
        <v>82.507610013999994</v>
      </c>
      <c r="C37" s="21">
        <v>0.37066592380537566</v>
      </c>
    </row>
    <row r="38" spans="2:3" x14ac:dyDescent="0.25">
      <c r="B38" s="7">
        <v>673.39958250000007</v>
      </c>
      <c r="C38" s="21">
        <v>0.65321251377534373</v>
      </c>
    </row>
    <row r="39" spans="2:3" x14ac:dyDescent="0.25">
      <c r="B39" s="7">
        <v>387.58981207999994</v>
      </c>
      <c r="C39" s="21">
        <v>1.1194758409067977</v>
      </c>
    </row>
    <row r="40" spans="2:3" x14ac:dyDescent="0.25">
      <c r="B40" s="7">
        <v>387.58981207999994</v>
      </c>
      <c r="C40" s="21">
        <v>2.4439919855963499</v>
      </c>
    </row>
    <row r="41" spans="2:3" x14ac:dyDescent="0.25">
      <c r="B41" s="7">
        <v>387.58981207999994</v>
      </c>
      <c r="C41" s="21">
        <v>1.0226998900951767</v>
      </c>
    </row>
    <row r="42" spans="2:3" x14ac:dyDescent="0.25">
      <c r="B42" s="7">
        <v>387.58981207999994</v>
      </c>
      <c r="C42" s="21">
        <v>-1.0738597476168867E-2</v>
      </c>
    </row>
    <row r="43" spans="2:3" x14ac:dyDescent="0.25">
      <c r="B43" s="7">
        <v>387.58981207999994</v>
      </c>
      <c r="C43" s="21">
        <v>0.43087606676702528</v>
      </c>
    </row>
    <row r="44" spans="2:3" x14ac:dyDescent="0.25">
      <c r="B44" s="7">
        <v>376.81398153999999</v>
      </c>
      <c r="C44" s="21">
        <v>1.4983105537896004</v>
      </c>
    </row>
    <row r="45" spans="2:3" x14ac:dyDescent="0.25">
      <c r="B45" s="7">
        <v>376.81398153999999</v>
      </c>
      <c r="C45" s="21">
        <v>2.5616975326539935</v>
      </c>
    </row>
    <row r="46" spans="2:3" x14ac:dyDescent="0.25">
      <c r="B46" s="7">
        <v>387.58981207999994</v>
      </c>
      <c r="C46" s="21">
        <v>2.4256972133625911</v>
      </c>
    </row>
    <row r="47" spans="2:3" x14ac:dyDescent="0.25">
      <c r="B47" s="7">
        <v>379.11760379999998</v>
      </c>
      <c r="C47" s="21">
        <v>2.019116290447073</v>
      </c>
    </row>
    <row r="48" spans="2:3" x14ac:dyDescent="0.25">
      <c r="B48" s="7">
        <v>376.81398153999999</v>
      </c>
      <c r="C48" s="21">
        <v>5.324551195322505E-2</v>
      </c>
    </row>
    <row r="49" spans="2:3" x14ac:dyDescent="0.25">
      <c r="B49" s="7">
        <v>376.81398153999999</v>
      </c>
      <c r="C49" s="21">
        <v>0.16975108102466227</v>
      </c>
    </row>
    <row r="50" spans="2:3" x14ac:dyDescent="0.25">
      <c r="B50" s="7">
        <v>387.58981207999994</v>
      </c>
      <c r="C50" s="21">
        <v>0.14342214230231309</v>
      </c>
    </row>
    <row r="51" spans="2:3" x14ac:dyDescent="0.25">
      <c r="B51" s="7">
        <v>379.11760379999998</v>
      </c>
      <c r="C51" s="21">
        <v>0.2403321553103695</v>
      </c>
    </row>
    <row r="52" spans="2:3" x14ac:dyDescent="0.25">
      <c r="B52" s="7">
        <v>376.81398153999999</v>
      </c>
      <c r="C52" s="21">
        <v>0.67669360962486658</v>
      </c>
    </row>
    <row r="53" spans="2:3" x14ac:dyDescent="0.25">
      <c r="B53" s="7">
        <v>376.81398153999999</v>
      </c>
      <c r="C53" s="21">
        <v>1.0446703949194609</v>
      </c>
    </row>
    <row r="54" spans="2:3" x14ac:dyDescent="0.25">
      <c r="B54" s="7">
        <v>387.58981207999994</v>
      </c>
      <c r="C54" s="21">
        <v>1.1736717849322684</v>
      </c>
    </row>
    <row r="55" spans="2:3" x14ac:dyDescent="0.25">
      <c r="B55" s="7">
        <v>379.11760379999998</v>
      </c>
      <c r="C55" s="21">
        <v>0.87986014627346876</v>
      </c>
    </row>
    <row r="56" spans="2:3" x14ac:dyDescent="0.25">
      <c r="B56" s="7">
        <v>376.81398153999999</v>
      </c>
      <c r="C56" s="21">
        <v>1.8817943951039831</v>
      </c>
    </row>
    <row r="57" spans="2:3" x14ac:dyDescent="0.25">
      <c r="B57" s="7">
        <v>376.81398153999999</v>
      </c>
      <c r="C57" s="21">
        <v>2.6106211815816756</v>
      </c>
    </row>
    <row r="58" spans="2:3" x14ac:dyDescent="0.25">
      <c r="B58" s="7">
        <v>387.58981207999994</v>
      </c>
      <c r="C58" s="21">
        <v>2.4306291243189064</v>
      </c>
    </row>
    <row r="59" spans="2:3" x14ac:dyDescent="0.25">
      <c r="B59" s="7">
        <v>379.11760379999998</v>
      </c>
      <c r="C59" s="21">
        <v>2.1113003870768883</v>
      </c>
    </row>
    <row r="60" spans="2:3" x14ac:dyDescent="0.25">
      <c r="B60" s="7">
        <v>376.81398153999999</v>
      </c>
      <c r="C60" s="21">
        <v>0.44412099461673704</v>
      </c>
    </row>
    <row r="61" spans="2:3" x14ac:dyDescent="0.25">
      <c r="B61" s="7">
        <v>376.81398153999999</v>
      </c>
      <c r="C61" s="21">
        <v>0.74705162562015259</v>
      </c>
    </row>
    <row r="62" spans="2:3" x14ac:dyDescent="0.25">
      <c r="B62" s="7">
        <v>387.58981207999994</v>
      </c>
      <c r="C62" s="21">
        <v>0.96927950619197323</v>
      </c>
    </row>
    <row r="63" spans="2:3" x14ac:dyDescent="0.25">
      <c r="B63" s="7">
        <v>673.39958250000007</v>
      </c>
      <c r="C63" s="21">
        <v>0.70108336364941792</v>
      </c>
    </row>
    <row r="64" spans="2:3" x14ac:dyDescent="0.25">
      <c r="B64" s="7">
        <v>376.81398153999999</v>
      </c>
      <c r="C64" s="21">
        <v>-2.9038208156809034E-2</v>
      </c>
    </row>
    <row r="65" spans="2:3" x14ac:dyDescent="0.25">
      <c r="B65" s="7">
        <v>387.58981207999994</v>
      </c>
      <c r="C65" s="21">
        <v>0.13151797426147746</v>
      </c>
    </row>
    <row r="66" spans="2:3" x14ac:dyDescent="0.25">
      <c r="B66" s="7">
        <v>673.39958250000007</v>
      </c>
      <c r="C66" s="21">
        <v>-0.26144459943566173</v>
      </c>
    </row>
    <row r="67" spans="2:3" x14ac:dyDescent="0.25">
      <c r="B67" s="7">
        <v>376.81398153999999</v>
      </c>
      <c r="C67" s="21">
        <v>2.5554104472388137E-2</v>
      </c>
    </row>
    <row r="68" spans="2:3" x14ac:dyDescent="0.25">
      <c r="B68" s="7">
        <v>387.58981207999994</v>
      </c>
      <c r="C68" s="21">
        <v>9.4269916841847948E-2</v>
      </c>
    </row>
    <row r="69" spans="2:3" x14ac:dyDescent="0.25">
      <c r="B69" s="7">
        <v>45.779993869999998</v>
      </c>
      <c r="C69" s="21">
        <v>2.7403626894942437</v>
      </c>
    </row>
    <row r="70" spans="2:3" x14ac:dyDescent="0.25">
      <c r="B70" s="7">
        <v>53.046615457999998</v>
      </c>
      <c r="C70" s="21">
        <v>3.1348143703204601</v>
      </c>
    </row>
    <row r="71" spans="2:3" x14ac:dyDescent="0.25">
      <c r="B71" s="7">
        <v>45.779993869999998</v>
      </c>
      <c r="C71" s="21">
        <v>0.10067016188136314</v>
      </c>
    </row>
    <row r="72" spans="2:3" x14ac:dyDescent="0.25">
      <c r="B72" s="7">
        <v>53.046615457999998</v>
      </c>
      <c r="C72" s="21">
        <v>0.72463199465715533</v>
      </c>
    </row>
    <row r="73" spans="2:3" x14ac:dyDescent="0.25">
      <c r="B73" s="7">
        <v>45.779993869999998</v>
      </c>
      <c r="C73" s="21">
        <v>1.0910804693473326</v>
      </c>
    </row>
    <row r="74" spans="2:3" x14ac:dyDescent="0.25">
      <c r="B74" s="7">
        <v>53.046615457999998</v>
      </c>
      <c r="C74" s="21">
        <v>1.2512325273015661</v>
      </c>
    </row>
    <row r="75" spans="2:3" x14ac:dyDescent="0.25">
      <c r="B75" s="7">
        <v>45.779993869999998</v>
      </c>
      <c r="C75" s="21">
        <v>1.3992592368914096</v>
      </c>
    </row>
    <row r="76" spans="2:3" x14ac:dyDescent="0.25">
      <c r="B76" s="7">
        <v>53.046615457999998</v>
      </c>
      <c r="C76" s="21">
        <v>2.1838991195768749</v>
      </c>
    </row>
    <row r="77" spans="2:3" x14ac:dyDescent="0.25">
      <c r="B77" s="7">
        <v>53.046615457999998</v>
      </c>
      <c r="C77" s="21">
        <v>1.120413408386834</v>
      </c>
    </row>
    <row r="78" spans="2:3" x14ac:dyDescent="0.25">
      <c r="B78" s="7">
        <v>53.046615457999998</v>
      </c>
      <c r="C78" s="21">
        <v>-9.4412794494788871E-2</v>
      </c>
    </row>
    <row r="79" spans="2:3" x14ac:dyDescent="0.25">
      <c r="B79" s="7">
        <v>53.046615457999998</v>
      </c>
      <c r="C79" s="21">
        <v>-0.37238590419964945</v>
      </c>
    </row>
    <row r="80" spans="2:3" x14ac:dyDescent="0.25">
      <c r="B80" s="7">
        <v>400.83789727999999</v>
      </c>
      <c r="C80" s="21">
        <v>2.8286598965353198</v>
      </c>
    </row>
    <row r="81" spans="2:3" x14ac:dyDescent="0.25">
      <c r="B81" s="7">
        <v>410.66905561999999</v>
      </c>
      <c r="C81" s="21">
        <v>2.7543483357110188</v>
      </c>
    </row>
    <row r="82" spans="2:3" x14ac:dyDescent="0.25">
      <c r="B82" s="7">
        <v>410.66905561999999</v>
      </c>
      <c r="C82" s="21">
        <v>3.1195857749617839</v>
      </c>
    </row>
    <row r="83" spans="2:3" x14ac:dyDescent="0.25">
      <c r="B83" s="7">
        <v>410.66905561999999</v>
      </c>
      <c r="C83" s="21">
        <v>2.0899051114393981</v>
      </c>
    </row>
    <row r="84" spans="2:3" x14ac:dyDescent="0.25">
      <c r="B84" s="7">
        <v>400.83789727999999</v>
      </c>
      <c r="C84" s="21">
        <v>1.3941470196548984</v>
      </c>
    </row>
    <row r="85" spans="2:3" x14ac:dyDescent="0.25">
      <c r="B85" s="7">
        <v>410.66905561999999</v>
      </c>
      <c r="C85" s="21">
        <v>1.3551098872819316</v>
      </c>
    </row>
    <row r="86" spans="2:3" x14ac:dyDescent="0.25">
      <c r="B86" s="7">
        <v>410.66905561999999</v>
      </c>
      <c r="C86" s="21">
        <v>1.8055894987305832</v>
      </c>
    </row>
    <row r="87" spans="2:3" x14ac:dyDescent="0.25">
      <c r="B87" s="7">
        <v>410.66905561999999</v>
      </c>
      <c r="C87" s="21">
        <v>-0.18563657696191171</v>
      </c>
    </row>
    <row r="88" spans="2:3" x14ac:dyDescent="0.25">
      <c r="B88" s="7">
        <v>410.66905561999999</v>
      </c>
      <c r="C88" s="21">
        <v>0.74132458242766541</v>
      </c>
    </row>
    <row r="89" spans="2:3" x14ac:dyDescent="0.25">
      <c r="B89" s="7">
        <v>400.83789727999999</v>
      </c>
      <c r="C89" s="21">
        <v>1.0446703949194609</v>
      </c>
    </row>
    <row r="90" spans="2:3" x14ac:dyDescent="0.25">
      <c r="B90" s="7">
        <v>410.66905561999999</v>
      </c>
      <c r="C90" s="21">
        <v>1.1111504521226667</v>
      </c>
    </row>
    <row r="91" spans="2:3" x14ac:dyDescent="0.25">
      <c r="B91" s="7">
        <v>410.66905561999999</v>
      </c>
      <c r="C91" s="21">
        <v>1.2041199826559248</v>
      </c>
    </row>
    <row r="92" spans="2:3" x14ac:dyDescent="0.25">
      <c r="B92" s="7">
        <v>410.66905561999999</v>
      </c>
      <c r="C92" s="21">
        <v>0.79588001734407521</v>
      </c>
    </row>
    <row r="93" spans="2:3" x14ac:dyDescent="0.25">
      <c r="B93" s="7">
        <v>400.83789727999999</v>
      </c>
      <c r="C93" s="21">
        <v>3.0870822180517936</v>
      </c>
    </row>
    <row r="94" spans="2:3" x14ac:dyDescent="0.25">
      <c r="B94" s="7">
        <v>410.66905561999999</v>
      </c>
      <c r="C94" s="21">
        <v>2.9262540190823412</v>
      </c>
    </row>
    <row r="95" spans="2:3" x14ac:dyDescent="0.25">
      <c r="B95" s="7">
        <v>410.66905561999999</v>
      </c>
      <c r="C95" s="21">
        <v>2.8322677709557498</v>
      </c>
    </row>
    <row r="96" spans="2:3" x14ac:dyDescent="0.25">
      <c r="B96" s="7">
        <v>410.66905561999999</v>
      </c>
      <c r="C96" s="21">
        <v>2.1341501603809085</v>
      </c>
    </row>
    <row r="97" spans="2:3" x14ac:dyDescent="0.25">
      <c r="B97" s="7">
        <v>400.83789727999999</v>
      </c>
      <c r="C97" s="21">
        <v>1.0145819998729972</v>
      </c>
    </row>
    <row r="98" spans="2:3" x14ac:dyDescent="0.25">
      <c r="B98" s="7">
        <v>410.66905561999999</v>
      </c>
      <c r="C98" s="21">
        <v>1.0964861042560954</v>
      </c>
    </row>
    <row r="99" spans="2:3" x14ac:dyDescent="0.25">
      <c r="B99" s="7">
        <v>410.66905561999999</v>
      </c>
      <c r="C99" s="21">
        <v>1.4910198642362213</v>
      </c>
    </row>
    <row r="100" spans="2:3" x14ac:dyDescent="0.25">
      <c r="B100" s="7">
        <v>400.83789727999999</v>
      </c>
      <c r="C100" s="21">
        <v>-0.11057792499153454</v>
      </c>
    </row>
    <row r="101" spans="2:3" x14ac:dyDescent="0.25">
      <c r="B101" s="7">
        <v>410.66905561999999</v>
      </c>
      <c r="C101" s="21">
        <v>-2.1336642407026752E-2</v>
      </c>
    </row>
    <row r="102" spans="2:3" x14ac:dyDescent="0.25">
      <c r="B102" s="7">
        <v>410.66905561999999</v>
      </c>
      <c r="C102" s="21">
        <v>0.14691302365861253</v>
      </c>
    </row>
    <row r="103" spans="2:3" x14ac:dyDescent="0.25">
      <c r="B103" s="7">
        <v>410.66905561999999</v>
      </c>
      <c r="C103" s="21">
        <v>-0.31196998172799401</v>
      </c>
    </row>
    <row r="104" spans="2:3" x14ac:dyDescent="0.25">
      <c r="B104" s="7">
        <v>400.83789727999999</v>
      </c>
      <c r="C104" s="21">
        <v>-0.17609125905568127</v>
      </c>
    </row>
    <row r="105" spans="2:3" x14ac:dyDescent="0.25">
      <c r="B105" s="7">
        <v>410.66905561999999</v>
      </c>
      <c r="C105" s="21">
        <v>-0.12057393120584987</v>
      </c>
    </row>
    <row r="106" spans="2:3" x14ac:dyDescent="0.25">
      <c r="B106" s="7">
        <v>410.66905561999999</v>
      </c>
      <c r="C106" s="21">
        <v>9.4269916841847948E-2</v>
      </c>
    </row>
    <row r="107" spans="2:3" x14ac:dyDescent="0.25">
      <c r="B107" s="7">
        <v>410.66905561999999</v>
      </c>
      <c r="C107" s="21">
        <v>-0.19629464514396822</v>
      </c>
    </row>
    <row r="108" spans="2:3" x14ac:dyDescent="0.25">
      <c r="B108" s="7">
        <v>489.01493881999994</v>
      </c>
      <c r="C108" s="21">
        <v>1.8270560379966268E-2</v>
      </c>
    </row>
    <row r="109" spans="2:3" x14ac:dyDescent="0.25">
      <c r="B109" s="7">
        <v>489.01493881999994</v>
      </c>
      <c r="C109" s="21">
        <v>0.48580743390475511</v>
      </c>
    </row>
    <row r="110" spans="2:3" x14ac:dyDescent="0.25">
      <c r="B110" s="7">
        <v>534.91154951999999</v>
      </c>
      <c r="C110" s="21">
        <v>2.1972805581256192</v>
      </c>
    </row>
    <row r="111" spans="2:3" x14ac:dyDescent="0.25">
      <c r="B111" s="7">
        <v>488.33448329999999</v>
      </c>
      <c r="C111" s="21">
        <v>2.2278867046136734</v>
      </c>
    </row>
    <row r="112" spans="2:3" x14ac:dyDescent="0.25">
      <c r="B112" s="7">
        <v>489.01493881999994</v>
      </c>
      <c r="C112" s="21">
        <v>2.3873898263387292</v>
      </c>
    </row>
    <row r="113" spans="2:3" x14ac:dyDescent="0.25">
      <c r="B113" s="7">
        <v>534.91154951999999</v>
      </c>
      <c r="C113" s="21">
        <v>0.18234020833268272</v>
      </c>
    </row>
    <row r="114" spans="2:3" x14ac:dyDescent="0.25">
      <c r="B114" s="7">
        <v>488.33448329999999</v>
      </c>
      <c r="C114" s="21">
        <v>0.14342214230231309</v>
      </c>
    </row>
    <row r="115" spans="2:3" x14ac:dyDescent="0.25">
      <c r="B115" s="7">
        <v>489.01493881999994</v>
      </c>
      <c r="C115" s="21">
        <v>0.25105602070214261</v>
      </c>
    </row>
    <row r="116" spans="2:3" x14ac:dyDescent="0.25">
      <c r="B116" s="7">
        <v>534.91154951999999</v>
      </c>
      <c r="C116" s="21">
        <v>1.1435352250999584</v>
      </c>
    </row>
    <row r="117" spans="2:3" x14ac:dyDescent="0.25">
      <c r="B117" s="7">
        <v>488.33448329999999</v>
      </c>
      <c r="C117" s="21">
        <v>0.77815125038364363</v>
      </c>
    </row>
    <row r="118" spans="2:3" x14ac:dyDescent="0.25">
      <c r="B118" s="7">
        <v>489.01493881999994</v>
      </c>
      <c r="C118" s="21">
        <v>1.2346859743215286</v>
      </c>
    </row>
    <row r="119" spans="2:3" x14ac:dyDescent="0.25">
      <c r="B119" s="7">
        <v>673.39958250000007</v>
      </c>
      <c r="C119" s="21">
        <v>0.75332766665861151</v>
      </c>
    </row>
    <row r="120" spans="2:3" x14ac:dyDescent="0.25">
      <c r="B120" s="7">
        <v>534.91154951999999</v>
      </c>
      <c r="C120" s="21">
        <v>2.5587153294017746</v>
      </c>
    </row>
    <row r="121" spans="2:3" x14ac:dyDescent="0.25">
      <c r="B121" s="7">
        <v>488.33448329999999</v>
      </c>
      <c r="C121" s="21">
        <v>2.6506467580056294</v>
      </c>
    </row>
    <row r="122" spans="2:3" x14ac:dyDescent="0.25">
      <c r="B122" s="7">
        <v>489.01493881999994</v>
      </c>
      <c r="C122" s="21">
        <v>2.5314249417145676</v>
      </c>
    </row>
    <row r="123" spans="2:3" x14ac:dyDescent="0.25">
      <c r="B123" s="7">
        <v>673.39958250000007</v>
      </c>
      <c r="C123" s="21">
        <v>2.2283352812350019</v>
      </c>
    </row>
    <row r="124" spans="2:3" x14ac:dyDescent="0.25">
      <c r="B124" s="7">
        <v>534.91154951999999</v>
      </c>
      <c r="C124" s="21">
        <v>1.0442719961373685</v>
      </c>
    </row>
    <row r="125" spans="2:3" x14ac:dyDescent="0.25">
      <c r="B125" s="7">
        <v>489.01493881999994</v>
      </c>
      <c r="C125" s="21">
        <v>1.1624624030205009</v>
      </c>
    </row>
    <row r="126" spans="2:3" x14ac:dyDescent="0.25">
      <c r="B126" s="7">
        <v>673.39958250000007</v>
      </c>
      <c r="C126" s="21">
        <v>0.723675877128794</v>
      </c>
    </row>
    <row r="127" spans="2:3" x14ac:dyDescent="0.25">
      <c r="B127" s="7">
        <v>534.91154951999999</v>
      </c>
      <c r="C127" s="21">
        <v>-3.2199793208121989E-2</v>
      </c>
    </row>
    <row r="128" spans="2:3" x14ac:dyDescent="0.25">
      <c r="B128" s="7">
        <v>534.91154951999999</v>
      </c>
      <c r="C128" s="21">
        <v>0.32033515085936781</v>
      </c>
    </row>
    <row r="129" spans="2:3" x14ac:dyDescent="0.25">
      <c r="B129" s="7">
        <v>736.02684683999996</v>
      </c>
      <c r="C129" s="21">
        <v>2.2227164711475833</v>
      </c>
    </row>
    <row r="130" spans="2:3" x14ac:dyDescent="0.25">
      <c r="B130" s="7">
        <v>736.02684683999996</v>
      </c>
      <c r="C130" s="21">
        <v>0.2403321553103695</v>
      </c>
    </row>
    <row r="131" spans="2:3" x14ac:dyDescent="0.25">
      <c r="B131" s="7">
        <v>736.02684683999996</v>
      </c>
      <c r="C131" s="21">
        <v>1.057539321108782</v>
      </c>
    </row>
    <row r="132" spans="2:3" x14ac:dyDescent="0.25">
      <c r="B132" s="7">
        <v>488.33448329999999</v>
      </c>
      <c r="C132" s="21">
        <v>0.84358217640930755</v>
      </c>
    </row>
    <row r="133" spans="2:3" x14ac:dyDescent="0.25">
      <c r="B133" s="7">
        <v>488.33448329999999</v>
      </c>
      <c r="C133" s="21">
        <v>-0.2984839553326753</v>
      </c>
    </row>
    <row r="134" spans="2:3" x14ac:dyDescent="0.25">
      <c r="B134" s="7">
        <v>488.33448329999999</v>
      </c>
      <c r="C134" s="21">
        <v>-0.34242268082220623</v>
      </c>
    </row>
    <row r="135" spans="2:3" x14ac:dyDescent="0.25">
      <c r="B135" s="7">
        <v>723.21538487999999</v>
      </c>
      <c r="C135" s="21">
        <v>2.325310371711061</v>
      </c>
    </row>
    <row r="136" spans="2:3" x14ac:dyDescent="0.25">
      <c r="B136" s="7">
        <v>723.21538487999999</v>
      </c>
      <c r="C136" s="21">
        <v>0.28172484046859453</v>
      </c>
    </row>
    <row r="137" spans="2:3" x14ac:dyDescent="0.25">
      <c r="B137" s="7">
        <v>723.21538487999999</v>
      </c>
      <c r="C137" s="21">
        <v>0.97772360528884772</v>
      </c>
    </row>
    <row r="138" spans="2:3" x14ac:dyDescent="0.25">
      <c r="B138" s="7">
        <v>723.21538487999999</v>
      </c>
      <c r="C138" s="21">
        <v>2.500908727536185</v>
      </c>
    </row>
    <row r="139" spans="2:3" x14ac:dyDescent="0.25">
      <c r="B139" s="7">
        <v>723.21538487999999</v>
      </c>
      <c r="C139" s="21">
        <v>0.60732423132031965</v>
      </c>
    </row>
    <row r="140" spans="2:3" x14ac:dyDescent="0.25">
      <c r="B140" s="7">
        <v>723.21538487999999</v>
      </c>
      <c r="C140" s="21">
        <v>9.157390446204218E-2</v>
      </c>
    </row>
    <row r="141" spans="2:3" x14ac:dyDescent="0.25">
      <c r="B141" s="7">
        <v>723.21538487999999</v>
      </c>
      <c r="C141" s="21">
        <v>-0.13830269816628152</v>
      </c>
    </row>
    <row r="142" spans="2:3" x14ac:dyDescent="0.25">
      <c r="B142" s="7">
        <v>687.47121300000003</v>
      </c>
      <c r="C142" s="21">
        <v>2.8779469516291885</v>
      </c>
    </row>
    <row r="143" spans="2:3" x14ac:dyDescent="0.25">
      <c r="B143" s="7">
        <v>688.27298352000003</v>
      </c>
      <c r="C143" s="21">
        <v>2.8172347304254983</v>
      </c>
    </row>
    <row r="144" spans="2:3" x14ac:dyDescent="0.25">
      <c r="B144" s="7">
        <v>688.27298352000003</v>
      </c>
      <c r="C144" s="21">
        <v>3.1744959193752993</v>
      </c>
    </row>
    <row r="145" spans="2:3" x14ac:dyDescent="0.25">
      <c r="B145" s="7">
        <v>687.47121300000003</v>
      </c>
      <c r="C145" s="21">
        <v>1.788106860698192</v>
      </c>
    </row>
    <row r="146" spans="2:3" x14ac:dyDescent="0.25">
      <c r="B146" s="7">
        <v>688.27298352000003</v>
      </c>
      <c r="C146" s="21">
        <v>1.9311924635824134</v>
      </c>
    </row>
    <row r="147" spans="2:3" x14ac:dyDescent="0.25">
      <c r="B147" s="7">
        <v>688.27298352000003</v>
      </c>
      <c r="C147" s="21">
        <v>2.2096315567362468</v>
      </c>
    </row>
    <row r="148" spans="2:3" x14ac:dyDescent="0.25">
      <c r="B148" s="7">
        <v>687.47121300000003</v>
      </c>
      <c r="C148" s="21">
        <v>1.5367688056087763</v>
      </c>
    </row>
    <row r="149" spans="2:3" x14ac:dyDescent="0.25">
      <c r="B149" s="7">
        <v>688.27298352000003</v>
      </c>
      <c r="C149" s="21">
        <v>1.4960065988800362</v>
      </c>
    </row>
    <row r="150" spans="2:3" x14ac:dyDescent="0.25">
      <c r="B150" s="7">
        <v>688.27298352000003</v>
      </c>
      <c r="C150" s="21">
        <v>1.5239631265725575</v>
      </c>
    </row>
    <row r="151" spans="2:3" x14ac:dyDescent="0.25">
      <c r="B151" s="7">
        <v>687.47121300000003</v>
      </c>
      <c r="C151" s="21">
        <v>2.619807353034326</v>
      </c>
    </row>
    <row r="152" spans="2:3" x14ac:dyDescent="0.25">
      <c r="B152" s="7">
        <v>688.27298352000003</v>
      </c>
      <c r="C152" s="21">
        <v>2.700801185468809</v>
      </c>
    </row>
    <row r="153" spans="2:3" x14ac:dyDescent="0.25">
      <c r="B153" s="7">
        <v>688.27298352000003</v>
      </c>
      <c r="C153" s="21">
        <v>2.9846312552136589</v>
      </c>
    </row>
    <row r="154" spans="2:3" x14ac:dyDescent="0.25">
      <c r="B154" s="7">
        <v>687.47121300000003</v>
      </c>
      <c r="C154" s="21">
        <v>1.7084001705825786</v>
      </c>
    </row>
    <row r="155" spans="2:3" x14ac:dyDescent="0.25">
      <c r="B155" s="7">
        <v>688.27298352000003</v>
      </c>
      <c r="C155" s="21">
        <v>1.8939916798869079</v>
      </c>
    </row>
    <row r="156" spans="2:3" x14ac:dyDescent="0.25">
      <c r="B156" s="7">
        <v>688.27298352000003</v>
      </c>
      <c r="C156" s="21">
        <v>2.4151362796860671</v>
      </c>
    </row>
    <row r="157" spans="2:3" x14ac:dyDescent="0.25">
      <c r="B157" s="7">
        <v>687.47121300000003</v>
      </c>
      <c r="C157" s="21">
        <v>7.0217536922298637E-2</v>
      </c>
    </row>
    <row r="158" spans="2:3" x14ac:dyDescent="0.25">
      <c r="B158" s="7">
        <v>688.27298352000003</v>
      </c>
      <c r="C158" s="21">
        <v>-3.9302670727898157E-4</v>
      </c>
    </row>
    <row r="159" spans="2:3" x14ac:dyDescent="0.25">
      <c r="B159" s="7">
        <v>688.27298352000003</v>
      </c>
      <c r="C159" s="21">
        <v>8.8700942616311826E-2</v>
      </c>
    </row>
    <row r="160" spans="2:3" x14ac:dyDescent="0.25">
      <c r="B160" s="7">
        <v>687.47121300000003</v>
      </c>
      <c r="C160" s="21">
        <v>0.92239514218733021</v>
      </c>
    </row>
    <row r="161" spans="2:3" x14ac:dyDescent="0.25">
      <c r="B161" s="7">
        <v>688.27298352000003</v>
      </c>
      <c r="C161" s="21">
        <v>0.93785209325115548</v>
      </c>
    </row>
    <row r="162" spans="2:3" x14ac:dyDescent="0.25">
      <c r="B162" s="7">
        <v>688.27298352000003</v>
      </c>
      <c r="C162" s="21">
        <v>0.68831193615396224</v>
      </c>
    </row>
    <row r="163" spans="2:3" x14ac:dyDescent="0.25">
      <c r="B163" s="7">
        <v>673.32242253999993</v>
      </c>
      <c r="C163" s="21">
        <v>2.2889196056617265</v>
      </c>
    </row>
    <row r="164" spans="2:3" x14ac:dyDescent="0.25">
      <c r="B164" s="7">
        <v>673.39958250000007</v>
      </c>
      <c r="C164" s="21">
        <v>2.2265999052073573</v>
      </c>
    </row>
    <row r="165" spans="2:3" x14ac:dyDescent="0.25">
      <c r="B165" s="7">
        <v>673.32242253999993</v>
      </c>
      <c r="C165" s="21">
        <v>2.2108533653148932</v>
      </c>
    </row>
    <row r="166" spans="2:3" x14ac:dyDescent="0.25">
      <c r="B166" s="7">
        <v>539.47116665999988</v>
      </c>
      <c r="C166" s="21">
        <v>1.7993405494535817</v>
      </c>
    </row>
    <row r="167" spans="2:3" x14ac:dyDescent="0.25">
      <c r="B167" s="7">
        <v>542.62077048000003</v>
      </c>
      <c r="C167" s="21">
        <v>2.2528530309798933</v>
      </c>
    </row>
    <row r="168" spans="2:3" x14ac:dyDescent="0.25">
      <c r="B168" s="7">
        <v>673.39958250000007</v>
      </c>
      <c r="C168" s="21">
        <v>2.1105897102992488</v>
      </c>
    </row>
    <row r="169" spans="2:3" x14ac:dyDescent="0.25">
      <c r="B169" s="7">
        <v>673.32242253999993</v>
      </c>
      <c r="C169" s="21">
        <v>2.2227164711475833</v>
      </c>
    </row>
    <row r="170" spans="2:3" x14ac:dyDescent="0.25">
      <c r="B170" s="7">
        <v>673.39958250000007</v>
      </c>
      <c r="C170" s="21">
        <v>2</v>
      </c>
    </row>
    <row r="171" spans="2:3" x14ac:dyDescent="0.25">
      <c r="B171" s="7">
        <v>673.32242253999993</v>
      </c>
      <c r="C171" s="21">
        <v>2.3053513694466239</v>
      </c>
    </row>
    <row r="172" spans="2:3" x14ac:dyDescent="0.25">
      <c r="B172" s="7">
        <v>673.39958250000007</v>
      </c>
      <c r="C172" s="21">
        <v>2.1122697684172707</v>
      </c>
    </row>
    <row r="173" spans="2:3" x14ac:dyDescent="0.25">
      <c r="B173" s="7">
        <v>673.32242253999993</v>
      </c>
      <c r="C173" s="21">
        <v>0.66357802924717735</v>
      </c>
    </row>
    <row r="174" spans="2:3" x14ac:dyDescent="0.25">
      <c r="B174" s="7">
        <v>673.39958250000007</v>
      </c>
      <c r="C174" s="21">
        <v>-1.930515519538668E-2</v>
      </c>
    </row>
    <row r="175" spans="2:3" x14ac:dyDescent="0.25">
      <c r="B175" s="7">
        <v>673.32242253999993</v>
      </c>
      <c r="C175" s="21">
        <v>0.19457466474969434</v>
      </c>
    </row>
    <row r="176" spans="2:3" x14ac:dyDescent="0.25">
      <c r="B176" s="7">
        <v>539.47116665999988</v>
      </c>
      <c r="C176" s="21">
        <v>-6.0697840353611698E-2</v>
      </c>
    </row>
    <row r="177" spans="2:3" x14ac:dyDescent="0.25">
      <c r="B177" s="7">
        <v>542.62077048000003</v>
      </c>
      <c r="C177" s="21">
        <v>0.33724216831842591</v>
      </c>
    </row>
    <row r="178" spans="2:3" x14ac:dyDescent="0.25">
      <c r="B178" s="7">
        <v>673.39958250000007</v>
      </c>
      <c r="C178" s="21">
        <v>0.1296338578166798</v>
      </c>
    </row>
    <row r="179" spans="2:3" x14ac:dyDescent="0.25">
      <c r="B179" s="7">
        <v>673.32242253999993</v>
      </c>
      <c r="C179" s="21">
        <v>0.22933677100890631</v>
      </c>
    </row>
    <row r="180" spans="2:3" x14ac:dyDescent="0.25">
      <c r="B180" s="7">
        <v>673.39958250000007</v>
      </c>
      <c r="C180" s="21">
        <v>-1.930515519538668E-2</v>
      </c>
    </row>
    <row r="181" spans="2:3" x14ac:dyDescent="0.25">
      <c r="B181" s="7">
        <v>673.32242253999993</v>
      </c>
      <c r="C181" s="21">
        <v>0.53036676667288751</v>
      </c>
    </row>
    <row r="182" spans="2:3" x14ac:dyDescent="0.25">
      <c r="B182" s="7">
        <v>673.39958250000007</v>
      </c>
      <c r="C182" s="21">
        <v>0</v>
      </c>
    </row>
    <row r="183" spans="2:3" x14ac:dyDescent="0.25">
      <c r="B183" s="7">
        <v>673.32242253999993</v>
      </c>
      <c r="C183" s="21">
        <v>1.0511525224473814</v>
      </c>
    </row>
    <row r="184" spans="2:3" x14ac:dyDescent="0.25">
      <c r="B184" s="7">
        <v>673.39958250000007</v>
      </c>
      <c r="C184" s="21">
        <v>0.77815125038364363</v>
      </c>
    </row>
    <row r="185" spans="2:3" x14ac:dyDescent="0.25">
      <c r="B185" s="7">
        <v>673.32242253999993</v>
      </c>
      <c r="C185" s="21">
        <v>1.0910804693473326</v>
      </c>
    </row>
    <row r="186" spans="2:3" x14ac:dyDescent="0.25">
      <c r="B186" s="7">
        <v>539.47116665999988</v>
      </c>
      <c r="C186" s="21">
        <v>0.79588001734407521</v>
      </c>
    </row>
    <row r="187" spans="2:3" x14ac:dyDescent="0.25">
      <c r="B187" s="7">
        <v>542.62077048000003</v>
      </c>
      <c r="C187" s="21">
        <v>1.0177287669604316</v>
      </c>
    </row>
    <row r="188" spans="2:3" x14ac:dyDescent="0.25">
      <c r="B188" s="7">
        <v>673.39958250000007</v>
      </c>
      <c r="C188" s="21">
        <v>0.93365597865754746</v>
      </c>
    </row>
    <row r="189" spans="2:3" x14ac:dyDescent="0.25">
      <c r="B189" s="7">
        <v>673.32242253999993</v>
      </c>
      <c r="C189" s="21">
        <v>1.1249387366082999</v>
      </c>
    </row>
    <row r="190" spans="2:3" x14ac:dyDescent="0.25">
      <c r="B190" s="7">
        <v>673.32242253999993</v>
      </c>
      <c r="C190" s="21">
        <v>1.1879904823553891</v>
      </c>
    </row>
    <row r="191" spans="2:3" x14ac:dyDescent="0.25">
      <c r="B191" s="7">
        <v>673.32242253999993</v>
      </c>
      <c r="C191" s="21">
        <v>2.5234899972910285</v>
      </c>
    </row>
    <row r="192" spans="2:3" x14ac:dyDescent="0.25">
      <c r="B192" s="7">
        <v>673.39958250000007</v>
      </c>
      <c r="C192" s="21">
        <v>2.311503148122493</v>
      </c>
    </row>
    <row r="193" spans="2:3" x14ac:dyDescent="0.25">
      <c r="B193" s="7">
        <v>673.32242253999993</v>
      </c>
      <c r="C193" s="21">
        <v>2.2336966546930235</v>
      </c>
    </row>
    <row r="194" spans="2:3" x14ac:dyDescent="0.25">
      <c r="B194" s="7">
        <v>539.47116665999988</v>
      </c>
      <c r="C194" s="21">
        <v>2.1244491148181051</v>
      </c>
    </row>
    <row r="195" spans="2:3" x14ac:dyDescent="0.25">
      <c r="B195" s="7">
        <v>542.62077048000003</v>
      </c>
      <c r="C195" s="21">
        <v>2.423518160334075</v>
      </c>
    </row>
    <row r="196" spans="2:3" x14ac:dyDescent="0.25">
      <c r="B196" s="7">
        <v>673.39958250000007</v>
      </c>
      <c r="C196" s="21">
        <v>2.2376640756391395</v>
      </c>
    </row>
    <row r="197" spans="2:3" x14ac:dyDescent="0.25">
      <c r="B197" s="7">
        <v>673.32242253999993</v>
      </c>
      <c r="C197" s="21">
        <v>2.4328022310892119</v>
      </c>
    </row>
    <row r="198" spans="2:3" x14ac:dyDescent="0.25">
      <c r="B198" s="7">
        <v>673.32242253999993</v>
      </c>
      <c r="C198" s="21">
        <v>2.4932439584962518</v>
      </c>
    </row>
    <row r="199" spans="2:3" x14ac:dyDescent="0.25">
      <c r="B199" s="7">
        <v>673.32242253999993</v>
      </c>
      <c r="C199" s="21">
        <v>0.97939290067613138</v>
      </c>
    </row>
    <row r="200" spans="2:3" x14ac:dyDescent="0.25">
      <c r="B200" s="7">
        <v>673.39958250000007</v>
      </c>
      <c r="C200" s="21">
        <v>0.50779007448611435</v>
      </c>
    </row>
    <row r="201" spans="2:3" x14ac:dyDescent="0.25">
      <c r="B201" s="7">
        <v>673.32242253999993</v>
      </c>
      <c r="C201" s="21">
        <v>0.70943543801418374</v>
      </c>
    </row>
    <row r="202" spans="2:3" x14ac:dyDescent="0.25">
      <c r="B202" s="7">
        <v>539.47116665999988</v>
      </c>
      <c r="C202" s="21">
        <v>0.61252542500612739</v>
      </c>
    </row>
    <row r="203" spans="2:3" x14ac:dyDescent="0.25">
      <c r="B203" s="7">
        <v>542.62077048000003</v>
      </c>
      <c r="C203" s="21">
        <v>1.0063094739070073</v>
      </c>
    </row>
    <row r="204" spans="2:3" x14ac:dyDescent="0.25">
      <c r="B204" s="7">
        <v>673.32242253999993</v>
      </c>
      <c r="C204" s="21">
        <v>1.1732573535228188</v>
      </c>
    </row>
    <row r="205" spans="2:3" x14ac:dyDescent="0.25">
      <c r="B205" s="7">
        <v>43.357588200000002</v>
      </c>
      <c r="C205" s="21">
        <v>0.65672908749818082</v>
      </c>
    </row>
    <row r="206" spans="2:3" x14ac:dyDescent="0.25">
      <c r="B206" s="7">
        <v>673.32242253999993</v>
      </c>
      <c r="C206" s="21">
        <v>1.1048866462825266</v>
      </c>
    </row>
    <row r="207" spans="2:3" x14ac:dyDescent="0.25">
      <c r="B207" s="7">
        <v>673.32242253999993</v>
      </c>
      <c r="C207" s="21">
        <v>-4.924159424509602E-2</v>
      </c>
    </row>
    <row r="208" spans="2:3" x14ac:dyDescent="0.25">
      <c r="B208" s="7">
        <v>673.32242253999993</v>
      </c>
      <c r="C208" s="21">
        <v>-3.4533004827822414E-2</v>
      </c>
    </row>
    <row r="209" spans="2:3" x14ac:dyDescent="0.25">
      <c r="B209" s="7">
        <v>539.47116665999988</v>
      </c>
      <c r="C209" s="21">
        <v>0.12684966481058527</v>
      </c>
    </row>
    <row r="210" spans="2:3" x14ac:dyDescent="0.25">
      <c r="B210" s="7">
        <v>542.62077048000003</v>
      </c>
      <c r="C210" s="21">
        <v>5.2713396136173495E-3</v>
      </c>
    </row>
    <row r="211" spans="2:3" x14ac:dyDescent="0.25">
      <c r="B211" s="7">
        <v>673.32242253999993</v>
      </c>
      <c r="C211" s="21">
        <v>9.3795364456000216E-2</v>
      </c>
    </row>
    <row r="212" spans="2:3" x14ac:dyDescent="0.25">
      <c r="B212" s="7">
        <v>43.357588200000002</v>
      </c>
      <c r="C212" s="21">
        <v>-0.23501019567432721</v>
      </c>
    </row>
    <row r="213" spans="2:3" x14ac:dyDescent="0.25">
      <c r="B213" s="7">
        <v>673.32242253999993</v>
      </c>
      <c r="C213" s="21">
        <v>3.3990833537060901E-2</v>
      </c>
    </row>
    <row r="214" spans="2:3" x14ac:dyDescent="0.25">
      <c r="B214" s="7">
        <v>673.32242253999993</v>
      </c>
      <c r="C214" s="21">
        <v>-7.1355908535668242E-2</v>
      </c>
    </row>
    <row r="215" spans="2:3" x14ac:dyDescent="0.25">
      <c r="B215" s="7">
        <v>673.32242253999993</v>
      </c>
      <c r="C215" s="21">
        <v>0.46375729316168091</v>
      </c>
    </row>
    <row r="216" spans="2:3" x14ac:dyDescent="0.25">
      <c r="B216" s="7">
        <v>542.62077048000003</v>
      </c>
      <c r="C216" s="21">
        <v>0.16272729749769968</v>
      </c>
    </row>
    <row r="217" spans="2:3" x14ac:dyDescent="0.25">
      <c r="B217" s="7">
        <v>673.32242253999993</v>
      </c>
      <c r="C217" s="21">
        <v>0.74630388313164897</v>
      </c>
    </row>
    <row r="218" spans="2:3" x14ac:dyDescent="0.25">
      <c r="B218" s="7">
        <v>43.357588200000002</v>
      </c>
      <c r="C218" s="21">
        <v>-0.12057393120584987</v>
      </c>
    </row>
    <row r="219" spans="2:3" x14ac:dyDescent="0.25">
      <c r="B219" s="7">
        <v>673.32242253999993</v>
      </c>
      <c r="C219" s="21">
        <v>0.56066730616973737</v>
      </c>
    </row>
    <row r="220" spans="2:3" x14ac:dyDescent="0.25">
      <c r="B220" s="7">
        <v>10.189477539799999</v>
      </c>
      <c r="C220" s="21">
        <v>0.1312789146393189</v>
      </c>
    </row>
    <row r="221" spans="2:3" x14ac:dyDescent="0.25">
      <c r="B221" s="7">
        <v>11.620180702999999</v>
      </c>
      <c r="C221" s="21">
        <v>0.23194907652068214</v>
      </c>
    </row>
    <row r="222" spans="2:3" x14ac:dyDescent="0.25">
      <c r="B222" s="7">
        <v>18.268694783199997</v>
      </c>
      <c r="C222" s="21">
        <v>0.55488091363249303</v>
      </c>
    </row>
    <row r="223" spans="2:3" x14ac:dyDescent="0.25">
      <c r="B223" s="7">
        <v>10.189477539799999</v>
      </c>
      <c r="C223" s="21">
        <v>1.5985243315130568</v>
      </c>
    </row>
    <row r="224" spans="2:3" x14ac:dyDescent="0.25">
      <c r="B224" s="7">
        <v>11.620180702999999</v>
      </c>
      <c r="C224" s="21">
        <v>2.0024579459545389</v>
      </c>
    </row>
    <row r="225" spans="2:3" x14ac:dyDescent="0.25">
      <c r="B225" s="7">
        <v>18.268694783199997</v>
      </c>
      <c r="C225" s="21">
        <v>2.7952974374112398</v>
      </c>
    </row>
    <row r="226" spans="2:3" x14ac:dyDescent="0.25">
      <c r="B226" s="7">
        <v>15.8716852196</v>
      </c>
      <c r="C226" s="21">
        <v>2.5026854199515456</v>
      </c>
    </row>
    <row r="227" spans="2:3" x14ac:dyDescent="0.25">
      <c r="B227" s="7">
        <v>46.162792613999997</v>
      </c>
      <c r="C227" s="21">
        <v>0.90308998699194354</v>
      </c>
    </row>
    <row r="228" spans="2:3" x14ac:dyDescent="0.25">
      <c r="B228" s="7">
        <v>32.584641219999995</v>
      </c>
      <c r="C228" s="21">
        <v>-0.47712125471966238</v>
      </c>
    </row>
    <row r="229" spans="2:3" x14ac:dyDescent="0.25">
      <c r="B229" s="7">
        <v>28.54077964</v>
      </c>
      <c r="C229" s="21">
        <v>-0.17609125905568118</v>
      </c>
    </row>
    <row r="230" spans="2:3" x14ac:dyDescent="0.25">
      <c r="B230" s="7">
        <v>52.199288376599995</v>
      </c>
      <c r="C230" s="21">
        <v>1.7781512503836436</v>
      </c>
    </row>
    <row r="231" spans="2:3" x14ac:dyDescent="0.25">
      <c r="B231" s="7">
        <v>18.268694783199997</v>
      </c>
      <c r="C231" s="21">
        <v>1.0280287236002437</v>
      </c>
    </row>
    <row r="232" spans="2:3" x14ac:dyDescent="0.25">
      <c r="B232" s="7">
        <v>46.760238846599997</v>
      </c>
      <c r="C232" s="21">
        <v>1.1026623418971477</v>
      </c>
    </row>
    <row r="233" spans="2:3" x14ac:dyDescent="0.25">
      <c r="B233" s="7">
        <v>15.8716852196</v>
      </c>
      <c r="C233" s="21">
        <v>1.3357921019231931</v>
      </c>
    </row>
    <row r="234" spans="2:3" x14ac:dyDescent="0.25">
      <c r="B234" s="7">
        <v>38.153580546000001</v>
      </c>
      <c r="C234" s="21">
        <v>0.94735563399589895</v>
      </c>
    </row>
    <row r="235" spans="2:3" x14ac:dyDescent="0.25">
      <c r="B235" s="7">
        <v>41.414487624000003</v>
      </c>
      <c r="C235" s="21">
        <v>1.0199063011445106</v>
      </c>
    </row>
    <row r="236" spans="2:3" x14ac:dyDescent="0.25">
      <c r="B236" s="7">
        <v>52.199288376599995</v>
      </c>
      <c r="C236" s="21">
        <v>1.4919811412105832</v>
      </c>
    </row>
    <row r="237" spans="2:3" x14ac:dyDescent="0.25">
      <c r="B237" s="7">
        <v>46.760238846599997</v>
      </c>
      <c r="C237" s="21">
        <v>1.2763194358776229</v>
      </c>
    </row>
    <row r="238" spans="2:3" x14ac:dyDescent="0.25">
      <c r="B238" s="7">
        <v>10.189477539799999</v>
      </c>
      <c r="C238" s="21">
        <v>0.5533029216271852</v>
      </c>
    </row>
    <row r="239" spans="2:3" x14ac:dyDescent="0.25">
      <c r="B239" s="7">
        <v>11.620180702999999</v>
      </c>
      <c r="C239" s="21">
        <v>0.91376698017149671</v>
      </c>
    </row>
    <row r="240" spans="2:3" x14ac:dyDescent="0.25">
      <c r="B240" s="7">
        <v>18.268694783199997</v>
      </c>
      <c r="C240" s="21">
        <v>1.1588426408250896</v>
      </c>
    </row>
    <row r="241" spans="2:3" x14ac:dyDescent="0.25">
      <c r="B241" s="7">
        <v>15.8716852196</v>
      </c>
      <c r="C241" s="21">
        <v>1.1437883037658194</v>
      </c>
    </row>
    <row r="242" spans="2:3" x14ac:dyDescent="0.25">
      <c r="B242" s="7">
        <v>38.153580546000001</v>
      </c>
      <c r="C242" s="21">
        <v>0.99309693791636744</v>
      </c>
    </row>
    <row r="243" spans="2:3" x14ac:dyDescent="0.25">
      <c r="B243" s="7">
        <v>41.414487624000003</v>
      </c>
      <c r="C243" s="21">
        <v>0.6535835471015452</v>
      </c>
    </row>
    <row r="244" spans="2:3" x14ac:dyDescent="0.25">
      <c r="B244" s="7">
        <v>52.199288376599995</v>
      </c>
      <c r="C244" s="21">
        <v>0.60745502321466849</v>
      </c>
    </row>
    <row r="245" spans="2:3" x14ac:dyDescent="0.25">
      <c r="B245" s="7">
        <v>46.760238846599997</v>
      </c>
      <c r="C245" s="21">
        <v>0.48920102031334556</v>
      </c>
    </row>
    <row r="246" spans="2:3" x14ac:dyDescent="0.25">
      <c r="B246" s="7">
        <v>10.189477539799999</v>
      </c>
      <c r="C246" s="21">
        <v>1.2413165532205417</v>
      </c>
    </row>
    <row r="247" spans="2:3" x14ac:dyDescent="0.25">
      <c r="B247" s="7">
        <v>11.620180702999999</v>
      </c>
      <c r="C247" s="21">
        <v>1.0940946970463437</v>
      </c>
    </row>
    <row r="248" spans="2:3" x14ac:dyDescent="0.25">
      <c r="B248" s="7">
        <v>18.268694783199997</v>
      </c>
      <c r="C248" s="21">
        <v>1.1498110365331689</v>
      </c>
    </row>
    <row r="249" spans="2:3" x14ac:dyDescent="0.25">
      <c r="B249" s="7">
        <v>15.8716852196</v>
      </c>
      <c r="C249" s="21">
        <v>1.0918021886358253</v>
      </c>
    </row>
    <row r="250" spans="2:3" x14ac:dyDescent="0.25">
      <c r="B250" s="7">
        <v>46.162792613999997</v>
      </c>
      <c r="C250" s="21">
        <v>4.8304679574555046E-2</v>
      </c>
    </row>
    <row r="251" spans="2:3" x14ac:dyDescent="0.25">
      <c r="B251" s="7">
        <v>32.584641219999995</v>
      </c>
      <c r="C251" s="21">
        <v>-0.38535088136401713</v>
      </c>
    </row>
    <row r="252" spans="2:3" x14ac:dyDescent="0.25">
      <c r="B252" s="7">
        <v>28.54077964</v>
      </c>
      <c r="C252" s="21">
        <v>0.65036467090251748</v>
      </c>
    </row>
    <row r="253" spans="2:3" x14ac:dyDescent="0.25">
      <c r="B253" s="7">
        <v>38.153580546000001</v>
      </c>
      <c r="C253" s="21">
        <v>-5.4357662322592697E-2</v>
      </c>
    </row>
    <row r="254" spans="2:3" x14ac:dyDescent="0.25">
      <c r="B254" s="7">
        <v>41.414487624000003</v>
      </c>
      <c r="C254" s="21">
        <v>9.1770373355645363E-2</v>
      </c>
    </row>
    <row r="255" spans="2:3" x14ac:dyDescent="0.25">
      <c r="B255" s="7">
        <v>52.199288376599995</v>
      </c>
      <c r="C255" s="21">
        <v>1.7237935880610509</v>
      </c>
    </row>
    <row r="256" spans="2:3" x14ac:dyDescent="0.25">
      <c r="B256" s="7">
        <v>42.002734279999999</v>
      </c>
      <c r="C256" s="21">
        <v>0.38233493534146157</v>
      </c>
    </row>
    <row r="257" spans="2:3" x14ac:dyDescent="0.25">
      <c r="B257" s="7">
        <v>30.169080592</v>
      </c>
      <c r="C257" s="21">
        <v>0.11197375944393233</v>
      </c>
    </row>
    <row r="258" spans="2:3" x14ac:dyDescent="0.25">
      <c r="B258" s="7">
        <v>26.316897918000002</v>
      </c>
      <c r="C258" s="21">
        <v>-0.23044892137827391</v>
      </c>
    </row>
    <row r="259" spans="2:3" x14ac:dyDescent="0.25">
      <c r="B259" s="7">
        <v>35.313486957999999</v>
      </c>
      <c r="C259" s="21">
        <v>-0.18905623622004886</v>
      </c>
    </row>
    <row r="260" spans="2:3" x14ac:dyDescent="0.25">
      <c r="B260" s="7">
        <v>38.822161006000002</v>
      </c>
      <c r="C260" s="21">
        <v>0.26091277245599881</v>
      </c>
    </row>
    <row r="261" spans="2:3" x14ac:dyDescent="0.25">
      <c r="B261" s="7">
        <v>48.01966393</v>
      </c>
      <c r="C261" s="21">
        <v>1.1895068271114839</v>
      </c>
    </row>
    <row r="262" spans="2:3" x14ac:dyDescent="0.25">
      <c r="B262" s="7">
        <v>42.669305538000003</v>
      </c>
      <c r="C262" s="21">
        <v>2.0776884572597645</v>
      </c>
    </row>
    <row r="263" spans="2:3" x14ac:dyDescent="0.25">
      <c r="B263" s="7">
        <v>42.575438057999989</v>
      </c>
      <c r="C263" s="21">
        <v>1.5844642598968</v>
      </c>
    </row>
    <row r="264" spans="2:3" x14ac:dyDescent="0.25">
      <c r="B264" s="7">
        <v>159.47262576</v>
      </c>
      <c r="C264" s="21">
        <v>0.90308998699194354</v>
      </c>
    </row>
    <row r="265" spans="2:3" x14ac:dyDescent="0.25">
      <c r="B265" s="7">
        <v>174.305516716</v>
      </c>
      <c r="C265" s="21">
        <v>0.76955107862172611</v>
      </c>
    </row>
    <row r="266" spans="2:3" x14ac:dyDescent="0.25">
      <c r="B266" s="7">
        <v>46.162792613999997</v>
      </c>
      <c r="C266" s="21">
        <v>1.7486070279860271</v>
      </c>
    </row>
    <row r="267" spans="2:3" x14ac:dyDescent="0.25">
      <c r="B267" s="7">
        <v>32.584641219999995</v>
      </c>
      <c r="C267" s="21">
        <v>1.9173777529176836</v>
      </c>
    </row>
    <row r="268" spans="2:3" x14ac:dyDescent="0.25">
      <c r="B268" s="7">
        <v>28.54077964</v>
      </c>
      <c r="C268" s="21">
        <v>2.2457126959816085</v>
      </c>
    </row>
    <row r="269" spans="2:3" x14ac:dyDescent="0.25">
      <c r="B269" s="7">
        <v>38.153580546000001</v>
      </c>
      <c r="C269" s="21">
        <v>2.0575221854587609</v>
      </c>
    </row>
    <row r="270" spans="2:3" x14ac:dyDescent="0.25">
      <c r="B270" s="7">
        <v>52.199288376599995</v>
      </c>
      <c r="C270" s="21">
        <v>2.3160270455656087</v>
      </c>
    </row>
    <row r="271" spans="2:3" x14ac:dyDescent="0.25">
      <c r="B271" s="7">
        <v>46.760238846599997</v>
      </c>
      <c r="C271" s="21">
        <v>1.9039694226253683</v>
      </c>
    </row>
    <row r="272" spans="2:3" x14ac:dyDescent="0.25">
      <c r="B272" s="7">
        <v>41.414487624000003</v>
      </c>
      <c r="C272" s="21">
        <v>1.5044157524782416</v>
      </c>
    </row>
    <row r="273" spans="2:3" x14ac:dyDescent="0.25">
      <c r="B273" s="7">
        <v>42.002734279999999</v>
      </c>
      <c r="C273" s="21">
        <v>2.0619209187923171</v>
      </c>
    </row>
    <row r="274" spans="2:3" x14ac:dyDescent="0.25">
      <c r="B274" s="7">
        <v>30.169080592</v>
      </c>
      <c r="C274" s="21">
        <v>2.124997421086722</v>
      </c>
    </row>
    <row r="275" spans="2:3" x14ac:dyDescent="0.25">
      <c r="B275" s="7">
        <v>26.316897918000002</v>
      </c>
      <c r="C275" s="21">
        <v>2.3787906166813775</v>
      </c>
    </row>
    <row r="276" spans="2:3" x14ac:dyDescent="0.25">
      <c r="B276" s="7">
        <v>35.313486957999999</v>
      </c>
      <c r="C276" s="21">
        <v>2.4254989707533552</v>
      </c>
    </row>
    <row r="277" spans="2:3" x14ac:dyDescent="0.25">
      <c r="B277" s="7">
        <v>38.822161006000002</v>
      </c>
      <c r="C277" s="21">
        <v>1.5470758673289065</v>
      </c>
    </row>
    <row r="278" spans="2:3" x14ac:dyDescent="0.25">
      <c r="B278" s="7">
        <v>48.01966393</v>
      </c>
      <c r="C278" s="21">
        <v>2.4575136598343454</v>
      </c>
    </row>
    <row r="279" spans="2:3" x14ac:dyDescent="0.25">
      <c r="B279" s="7">
        <v>42.669305538000003</v>
      </c>
      <c r="C279" s="21">
        <v>1.9224589292891419</v>
      </c>
    </row>
    <row r="280" spans="2:3" x14ac:dyDescent="0.25">
      <c r="B280" s="7">
        <v>42.575438057999989</v>
      </c>
      <c r="C280" s="21">
        <v>2.2960126063943345</v>
      </c>
    </row>
    <row r="281" spans="2:3" x14ac:dyDescent="0.25">
      <c r="B281" s="7">
        <v>159.47262576</v>
      </c>
      <c r="C281" s="21">
        <v>1.9849528241026304</v>
      </c>
    </row>
    <row r="282" spans="2:3" x14ac:dyDescent="0.25">
      <c r="B282" s="7">
        <v>174.305516716</v>
      </c>
      <c r="C282" s="21">
        <v>1.6372733126738959</v>
      </c>
    </row>
    <row r="283" spans="2:3" x14ac:dyDescent="0.25">
      <c r="B283" s="7">
        <v>169.07354103599999</v>
      </c>
      <c r="C283" s="21">
        <v>1.5513840508947887</v>
      </c>
    </row>
    <row r="284" spans="2:3" x14ac:dyDescent="0.25">
      <c r="B284" s="7">
        <v>42.002734279999999</v>
      </c>
      <c r="C284" s="21">
        <v>0.95424250943932498</v>
      </c>
    </row>
    <row r="285" spans="2:3" x14ac:dyDescent="0.25">
      <c r="B285" s="7">
        <v>30.169080592</v>
      </c>
      <c r="C285" s="21">
        <v>0.42596873227228121</v>
      </c>
    </row>
    <row r="286" spans="2:3" x14ac:dyDescent="0.25">
      <c r="B286" s="7">
        <v>26.316897918000002</v>
      </c>
      <c r="C286" s="21">
        <v>1.1856365769619115</v>
      </c>
    </row>
    <row r="287" spans="2:3" x14ac:dyDescent="0.25">
      <c r="B287" s="7">
        <v>48.01966393</v>
      </c>
      <c r="C287" s="21">
        <v>1.2041199826559248</v>
      </c>
    </row>
    <row r="288" spans="2:3" x14ac:dyDescent="0.25">
      <c r="B288" s="7">
        <v>174.305516716</v>
      </c>
      <c r="C288" s="21">
        <v>0.72699872793626241</v>
      </c>
    </row>
    <row r="289" spans="2:3" x14ac:dyDescent="0.25">
      <c r="B289" s="7">
        <v>42.669305538000003</v>
      </c>
      <c r="C289" s="21">
        <v>1.3357921019231931</v>
      </c>
    </row>
    <row r="290" spans="2:3" x14ac:dyDescent="0.25">
      <c r="B290" s="7">
        <v>169.07354103599999</v>
      </c>
      <c r="C290" s="21">
        <v>0.98527674317929359</v>
      </c>
    </row>
    <row r="291" spans="2:3" x14ac:dyDescent="0.25">
      <c r="B291" s="7">
        <v>42.575438057999989</v>
      </c>
      <c r="C291" s="21">
        <v>1.0142404391146103</v>
      </c>
    </row>
    <row r="292" spans="2:3" x14ac:dyDescent="0.25">
      <c r="B292" s="7">
        <v>35.313486957999999</v>
      </c>
      <c r="C292" s="21">
        <v>0.91866114740435845</v>
      </c>
    </row>
    <row r="293" spans="2:3" x14ac:dyDescent="0.25">
      <c r="B293" s="7">
        <v>38.822161006000002</v>
      </c>
      <c r="C293" s="21">
        <v>0.73826126048171981</v>
      </c>
    </row>
    <row r="294" spans="2:3" x14ac:dyDescent="0.25">
      <c r="B294" s="7">
        <v>48.01966393</v>
      </c>
      <c r="C294" s="21">
        <v>1.1419905529851704</v>
      </c>
    </row>
    <row r="295" spans="2:3" x14ac:dyDescent="0.25">
      <c r="B295" s="7">
        <v>42.669305538000003</v>
      </c>
      <c r="C295" s="21">
        <v>1.672629055091347</v>
      </c>
    </row>
    <row r="296" spans="2:3" x14ac:dyDescent="0.25">
      <c r="B296" s="7">
        <v>42.575438057999989</v>
      </c>
      <c r="C296" s="21">
        <v>2.1108875394714639</v>
      </c>
    </row>
    <row r="297" spans="2:3" x14ac:dyDescent="0.25">
      <c r="B297" s="7">
        <v>159.47262576</v>
      </c>
      <c r="C297" s="21">
        <v>1.6968896400259832</v>
      </c>
    </row>
    <row r="298" spans="2:3" x14ac:dyDescent="0.25">
      <c r="B298" s="7">
        <v>174.305516716</v>
      </c>
      <c r="C298" s="21">
        <v>1.104831422742925</v>
      </c>
    </row>
    <row r="299" spans="2:3" x14ac:dyDescent="0.25">
      <c r="B299" s="7">
        <v>169.07354103599999</v>
      </c>
      <c r="C299" s="21">
        <v>0.81261761643265085</v>
      </c>
    </row>
    <row r="300" spans="2:3" x14ac:dyDescent="0.25">
      <c r="B300" s="7">
        <v>159.868812096</v>
      </c>
      <c r="C300" s="21">
        <v>1.7686315538149566</v>
      </c>
    </row>
    <row r="301" spans="2:3" x14ac:dyDescent="0.25">
      <c r="B301" s="7">
        <v>35.313486957999999</v>
      </c>
      <c r="C301" s="21">
        <v>1.1807432719726065</v>
      </c>
    </row>
    <row r="302" spans="2:3" x14ac:dyDescent="0.25">
      <c r="B302" s="7">
        <v>38.822161006000002</v>
      </c>
      <c r="C302" s="21">
        <v>0.85918450129286195</v>
      </c>
    </row>
    <row r="303" spans="2:3" x14ac:dyDescent="0.25">
      <c r="B303" s="7">
        <v>48.01966393</v>
      </c>
      <c r="C303" s="21">
        <v>0.88994781393007383</v>
      </c>
    </row>
    <row r="304" spans="2:3" x14ac:dyDescent="0.25">
      <c r="B304" s="7">
        <v>42.669305538000003</v>
      </c>
      <c r="C304" s="21">
        <v>0.7249057384304185</v>
      </c>
    </row>
    <row r="305" spans="2:3" x14ac:dyDescent="0.25">
      <c r="B305" s="7">
        <v>42.575438057999989</v>
      </c>
      <c r="C305" s="21">
        <v>1.6078672629057098</v>
      </c>
    </row>
    <row r="306" spans="2:3" x14ac:dyDescent="0.25">
      <c r="B306" s="7">
        <v>159.47262576</v>
      </c>
      <c r="C306" s="21">
        <v>1.0197551938089398</v>
      </c>
    </row>
    <row r="307" spans="2:3" x14ac:dyDescent="0.25">
      <c r="B307" s="7">
        <v>174.305516716</v>
      </c>
      <c r="C307" s="21">
        <v>0.66239455731333852</v>
      </c>
    </row>
    <row r="308" spans="2:3" x14ac:dyDescent="0.25">
      <c r="B308" s="7">
        <v>169.07354103599999</v>
      </c>
      <c r="C308" s="21">
        <v>0.77563844984278696</v>
      </c>
    </row>
    <row r="309" spans="2:3" x14ac:dyDescent="0.25">
      <c r="B309" s="7">
        <v>8.9498987187999983</v>
      </c>
      <c r="C309" s="21">
        <v>0.6020599913279624</v>
      </c>
    </row>
    <row r="310" spans="2:3" x14ac:dyDescent="0.25">
      <c r="B310" s="7">
        <v>3.7927486419999994</v>
      </c>
      <c r="C310" s="21">
        <v>0.63287393874218201</v>
      </c>
    </row>
    <row r="311" spans="2:3" x14ac:dyDescent="0.25">
      <c r="B311" s="7">
        <v>3.5596728323999995</v>
      </c>
      <c r="C311" s="21">
        <v>0.65036467090251748</v>
      </c>
    </row>
    <row r="312" spans="2:3" x14ac:dyDescent="0.25">
      <c r="B312" s="7">
        <v>6.6729969035999996</v>
      </c>
      <c r="C312" s="21">
        <v>0.45079231599731334</v>
      </c>
    </row>
    <row r="313" spans="2:3" x14ac:dyDescent="0.25">
      <c r="B313" s="7">
        <v>7.4895915041999999</v>
      </c>
      <c r="C313" s="21">
        <v>0.61464911863598293</v>
      </c>
    </row>
    <row r="314" spans="2:3" x14ac:dyDescent="0.25">
      <c r="B314" s="7">
        <v>10.0425756466</v>
      </c>
      <c r="C314" s="21">
        <v>1.5857923786135091</v>
      </c>
    </row>
    <row r="315" spans="2:3" x14ac:dyDescent="0.25">
      <c r="B315" s="7">
        <v>8.9498987187999983</v>
      </c>
      <c r="C315" s="21">
        <v>2.2527218638143225</v>
      </c>
    </row>
    <row r="316" spans="2:3" x14ac:dyDescent="0.25">
      <c r="B316" s="7">
        <v>3.7927486419999994</v>
      </c>
      <c r="C316" s="21">
        <v>2.2735955748073602</v>
      </c>
    </row>
    <row r="317" spans="2:3" x14ac:dyDescent="0.25">
      <c r="B317" s="7">
        <v>3.5596728323999995</v>
      </c>
      <c r="C317" s="21">
        <v>2.4479956294454439</v>
      </c>
    </row>
    <row r="318" spans="2:3" x14ac:dyDescent="0.25">
      <c r="B318" s="7">
        <v>7.4895915041999999</v>
      </c>
      <c r="C318" s="21">
        <v>1.7564921897947796</v>
      </c>
    </row>
    <row r="319" spans="2:3" x14ac:dyDescent="0.25">
      <c r="B319" s="7">
        <v>10.0425756466</v>
      </c>
      <c r="C319" s="21">
        <v>2.2294812108479038</v>
      </c>
    </row>
    <row r="320" spans="2:3" x14ac:dyDescent="0.25">
      <c r="B320" s="7">
        <v>7.7120347985999995</v>
      </c>
      <c r="C320" s="21">
        <v>1.6928231099254023</v>
      </c>
    </row>
    <row r="321" spans="2:3" x14ac:dyDescent="0.25">
      <c r="B321" s="7">
        <v>8.9498987187999983</v>
      </c>
      <c r="C321" s="21">
        <v>0.82390874094431876</v>
      </c>
    </row>
    <row r="322" spans="2:3" x14ac:dyDescent="0.25">
      <c r="B322" s="7">
        <v>3.7927486419999994</v>
      </c>
      <c r="C322" s="21">
        <v>0.88460658129793046</v>
      </c>
    </row>
    <row r="323" spans="2:3" x14ac:dyDescent="0.25">
      <c r="B323" s="7">
        <v>3.5596728323999995</v>
      </c>
      <c r="C323" s="21">
        <v>1.0543576623225928</v>
      </c>
    </row>
    <row r="324" spans="2:3" x14ac:dyDescent="0.25">
      <c r="B324" s="7">
        <v>10.0425756466</v>
      </c>
      <c r="C324" s="21">
        <v>0.90308998699194354</v>
      </c>
    </row>
    <row r="325" spans="2:3" x14ac:dyDescent="0.25">
      <c r="B325" s="7">
        <v>7.7120347985999995</v>
      </c>
      <c r="C325" s="21">
        <v>0.80163234623316648</v>
      </c>
    </row>
    <row r="326" spans="2:3" x14ac:dyDescent="0.25">
      <c r="B326" s="7">
        <v>7.4895915041999999</v>
      </c>
      <c r="C326" s="21">
        <v>0.86678381007211835</v>
      </c>
    </row>
    <row r="327" spans="2:3" x14ac:dyDescent="0.25">
      <c r="B327" s="7">
        <v>10.0425756466</v>
      </c>
      <c r="C327" s="21">
        <v>0.65491730293950934</v>
      </c>
    </row>
    <row r="328" spans="2:3" x14ac:dyDescent="0.25">
      <c r="B328" s="7">
        <v>7.7120347985999995</v>
      </c>
      <c r="C328" s="21">
        <v>0.54406804435027556</v>
      </c>
    </row>
    <row r="329" spans="2:3" x14ac:dyDescent="0.25">
      <c r="B329" s="7">
        <v>7.4895915041999999</v>
      </c>
      <c r="C329" s="21">
        <v>1.0284461138119994</v>
      </c>
    </row>
    <row r="330" spans="2:3" x14ac:dyDescent="0.25">
      <c r="B330" s="7">
        <v>10.0425756466</v>
      </c>
      <c r="C330" s="21">
        <v>0.50358118257945561</v>
      </c>
    </row>
    <row r="331" spans="2:3" x14ac:dyDescent="0.25">
      <c r="B331" s="7">
        <v>7.7120347985999995</v>
      </c>
      <c r="C331" s="21">
        <v>0.3043579390129087</v>
      </c>
    </row>
    <row r="332" spans="2:3" x14ac:dyDescent="0.25">
      <c r="B332" s="7">
        <v>17.093532658400001</v>
      </c>
      <c r="C332" s="21">
        <v>0.45079231599731334</v>
      </c>
    </row>
    <row r="333" spans="2:3" x14ac:dyDescent="0.25">
      <c r="B333" s="7">
        <v>11.295589161800001</v>
      </c>
      <c r="C333" s="21">
        <v>0.34933467523853623</v>
      </c>
    </row>
    <row r="334" spans="2:3" x14ac:dyDescent="0.25">
      <c r="B334" s="7">
        <v>10.440981341800001</v>
      </c>
      <c r="C334" s="21">
        <v>0.26091277245599881</v>
      </c>
    </row>
    <row r="335" spans="2:3" x14ac:dyDescent="0.25">
      <c r="B335" s="7">
        <v>18.044305899400001</v>
      </c>
      <c r="C335" s="21">
        <v>0.28806501849961352</v>
      </c>
    </row>
    <row r="336" spans="2:3" x14ac:dyDescent="0.25">
      <c r="B336" s="7">
        <v>21.002243712200002</v>
      </c>
      <c r="C336" s="21">
        <v>0.59562588132255256</v>
      </c>
    </row>
    <row r="337" spans="2:3" x14ac:dyDescent="0.25">
      <c r="B337" s="7">
        <v>20.734465029599999</v>
      </c>
      <c r="C337" s="21">
        <v>1.8699216237392891</v>
      </c>
    </row>
    <row r="338" spans="2:3" x14ac:dyDescent="0.25">
      <c r="B338" s="7">
        <v>17.977475043600002</v>
      </c>
      <c r="C338" s="21">
        <v>1.9131903138962694</v>
      </c>
    </row>
    <row r="339" spans="2:3" x14ac:dyDescent="0.25">
      <c r="B339" s="7">
        <v>17.093532658400001</v>
      </c>
      <c r="C339" s="21">
        <v>2.1387719521091832</v>
      </c>
    </row>
    <row r="340" spans="2:3" x14ac:dyDescent="0.25">
      <c r="B340" s="7">
        <v>11.295589161800001</v>
      </c>
      <c r="C340" s="21">
        <v>2.3188526539839618</v>
      </c>
    </row>
    <row r="341" spans="2:3" x14ac:dyDescent="0.25">
      <c r="B341" s="7">
        <v>10.440981341800001</v>
      </c>
      <c r="C341" s="21">
        <v>2.4265991752276088</v>
      </c>
    </row>
    <row r="342" spans="2:3" x14ac:dyDescent="0.25">
      <c r="B342" s="7">
        <v>21.002243712200002</v>
      </c>
      <c r="C342" s="21">
        <v>1.9806788385705199</v>
      </c>
    </row>
    <row r="343" spans="2:3" x14ac:dyDescent="0.25">
      <c r="B343" s="7">
        <v>25.008355429600002</v>
      </c>
      <c r="C343" s="21">
        <v>2.8312643169373493</v>
      </c>
    </row>
    <row r="344" spans="2:3" x14ac:dyDescent="0.25">
      <c r="B344" s="7">
        <v>20.734465029599999</v>
      </c>
      <c r="C344" s="21">
        <v>1.5213501588194591</v>
      </c>
    </row>
    <row r="345" spans="2:3" x14ac:dyDescent="0.25">
      <c r="B345" s="7">
        <v>17.977475043600002</v>
      </c>
      <c r="C345" s="21">
        <v>1.585613140277534</v>
      </c>
    </row>
    <row r="346" spans="2:3" x14ac:dyDescent="0.25">
      <c r="B346" s="7">
        <v>17.093532658400001</v>
      </c>
      <c r="C346" s="21">
        <v>0.97003677662255683</v>
      </c>
    </row>
    <row r="347" spans="2:3" x14ac:dyDescent="0.25">
      <c r="B347" s="7">
        <v>11.295589161800001</v>
      </c>
      <c r="C347" s="21">
        <v>1.0280287236002437</v>
      </c>
    </row>
    <row r="348" spans="2:3" x14ac:dyDescent="0.25">
      <c r="B348" s="7">
        <v>10.440981341800001</v>
      </c>
      <c r="C348" s="21">
        <v>0.6020599913279624</v>
      </c>
    </row>
    <row r="349" spans="2:3" x14ac:dyDescent="0.25">
      <c r="B349" s="7">
        <v>25.008355429600002</v>
      </c>
      <c r="C349" s="21">
        <v>1.7269987279362624</v>
      </c>
    </row>
    <row r="350" spans="2:3" x14ac:dyDescent="0.25">
      <c r="B350" s="7">
        <v>20.734465029599999</v>
      </c>
      <c r="C350" s="21">
        <v>1.6751670896633941</v>
      </c>
    </row>
    <row r="351" spans="2:3" x14ac:dyDescent="0.25">
      <c r="B351" s="7">
        <v>17.977475043600002</v>
      </c>
      <c r="C351" s="21">
        <v>1.6842467475153124</v>
      </c>
    </row>
    <row r="352" spans="2:3" x14ac:dyDescent="0.25">
      <c r="B352" s="7">
        <v>21.002243712200002</v>
      </c>
      <c r="C352" s="21">
        <v>1.1705472732103761</v>
      </c>
    </row>
    <row r="353" spans="2:3" x14ac:dyDescent="0.25">
      <c r="B353" s="7">
        <v>25.008355429600002</v>
      </c>
      <c r="C353" s="21">
        <v>1.925968883464545</v>
      </c>
    </row>
    <row r="354" spans="2:3" x14ac:dyDescent="0.25">
      <c r="B354" s="7">
        <v>20.734465029599999</v>
      </c>
      <c r="C354" s="21">
        <v>1.6410878524497785</v>
      </c>
    </row>
    <row r="355" spans="2:3" x14ac:dyDescent="0.25">
      <c r="B355" s="7">
        <v>17.977475043600002</v>
      </c>
      <c r="C355" s="21">
        <v>1.4743581082052775</v>
      </c>
    </row>
    <row r="356" spans="2:3" x14ac:dyDescent="0.25">
      <c r="B356" s="7">
        <v>21.002243712200002</v>
      </c>
      <c r="C356" s="21">
        <v>0.74878417601113789</v>
      </c>
    </row>
    <row r="357" spans="2:3" x14ac:dyDescent="0.25">
      <c r="B357" s="7">
        <v>25.008355429600002</v>
      </c>
      <c r="C357" s="21">
        <v>0.72301338475271371</v>
      </c>
    </row>
    <row r="358" spans="2:3" x14ac:dyDescent="0.25">
      <c r="B358" s="7">
        <v>20.734465029599999</v>
      </c>
      <c r="C358" s="21">
        <v>0.45543055730820914</v>
      </c>
    </row>
    <row r="359" spans="2:3" x14ac:dyDescent="0.25">
      <c r="B359" s="7">
        <v>17.977475043600002</v>
      </c>
      <c r="C359" s="21">
        <v>1.1112366558708462</v>
      </c>
    </row>
    <row r="360" spans="2:3" x14ac:dyDescent="0.25">
      <c r="B360" s="7">
        <v>568.91684673999998</v>
      </c>
      <c r="C360" s="21">
        <v>1.2671717284030137</v>
      </c>
    </row>
    <row r="361" spans="2:3" x14ac:dyDescent="0.25">
      <c r="B361" s="7">
        <v>608.48659052000005</v>
      </c>
      <c r="C361" s="21">
        <v>1.4232458739368079</v>
      </c>
    </row>
    <row r="362" spans="2:3" x14ac:dyDescent="0.25">
      <c r="B362" s="7">
        <v>599.04282383999998</v>
      </c>
      <c r="C362" s="21">
        <v>1.8419848045901139</v>
      </c>
    </row>
    <row r="363" spans="2:3" x14ac:dyDescent="0.25">
      <c r="B363" s="7">
        <v>568.91684673999998</v>
      </c>
      <c r="C363" s="21">
        <v>1.1026623418971477</v>
      </c>
    </row>
    <row r="364" spans="2:3" x14ac:dyDescent="0.25">
      <c r="B364" s="7">
        <v>608.48659052000005</v>
      </c>
      <c r="C364" s="21">
        <v>1.1111504521226667</v>
      </c>
    </row>
    <row r="365" spans="2:3" x14ac:dyDescent="0.25">
      <c r="B365" s="7">
        <v>599.04282383999998</v>
      </c>
      <c r="C365" s="21">
        <v>1.0910804693473326</v>
      </c>
    </row>
    <row r="366" spans="2:3" x14ac:dyDescent="0.25">
      <c r="B366" s="7">
        <v>568.91684673999998</v>
      </c>
      <c r="C366" s="21">
        <v>1.3979400086720377</v>
      </c>
    </row>
    <row r="367" spans="2:3" x14ac:dyDescent="0.25">
      <c r="B367" s="7">
        <v>608.48659052000005</v>
      </c>
      <c r="C367" s="21">
        <v>1.7331242805703246</v>
      </c>
    </row>
    <row r="368" spans="2:3" x14ac:dyDescent="0.25">
      <c r="B368" s="7">
        <v>599.04282383999998</v>
      </c>
      <c r="C368" s="21">
        <v>1.6310130738764603</v>
      </c>
    </row>
    <row r="369" spans="2:3" x14ac:dyDescent="0.25">
      <c r="B369" s="7">
        <v>518.68279703999997</v>
      </c>
      <c r="C369" s="21">
        <v>1.2174839442139063</v>
      </c>
    </row>
    <row r="370" spans="2:3" x14ac:dyDescent="0.25">
      <c r="B370" s="7">
        <v>563.13867238000012</v>
      </c>
      <c r="C370" s="21">
        <v>2.1222158782728267</v>
      </c>
    </row>
    <row r="371" spans="2:3" x14ac:dyDescent="0.25">
      <c r="B371" s="7">
        <v>549.98109306000003</v>
      </c>
      <c r="C371" s="21">
        <v>2.0394141191761372</v>
      </c>
    </row>
    <row r="372" spans="2:3" x14ac:dyDescent="0.25">
      <c r="B372" s="7">
        <v>518.68279703999997</v>
      </c>
      <c r="C372" s="21">
        <v>0.98151659430598681</v>
      </c>
    </row>
    <row r="373" spans="2:3" x14ac:dyDescent="0.25">
      <c r="B373" s="7">
        <v>563.13867238000012</v>
      </c>
      <c r="C373" s="21">
        <v>1.4065401804339552</v>
      </c>
    </row>
    <row r="374" spans="2:3" x14ac:dyDescent="0.25">
      <c r="B374" s="7">
        <v>549.98109306000003</v>
      </c>
      <c r="C374" s="21">
        <v>1.1687920203141817</v>
      </c>
    </row>
    <row r="375" spans="2:3" x14ac:dyDescent="0.25">
      <c r="B375" s="7">
        <v>518.68279703999997</v>
      </c>
      <c r="C375" s="21">
        <v>1.2249958248505424</v>
      </c>
    </row>
    <row r="376" spans="2:3" x14ac:dyDescent="0.25">
      <c r="B376" s="7">
        <v>563.13867238000012</v>
      </c>
      <c r="C376" s="21">
        <v>1.9844591191877439</v>
      </c>
    </row>
    <row r="377" spans="2:3" x14ac:dyDescent="0.25">
      <c r="B377" s="7">
        <v>549.98109306000003</v>
      </c>
      <c r="C377" s="21">
        <v>1.8262711827547731</v>
      </c>
    </row>
    <row r="378" spans="2:3" x14ac:dyDescent="0.25">
      <c r="B378" s="7">
        <v>518.68279703999997</v>
      </c>
      <c r="C378" s="21">
        <v>0.66745295288995399</v>
      </c>
    </row>
    <row r="379" spans="2:3" x14ac:dyDescent="0.25">
      <c r="B379" s="7">
        <v>563.13867238000012</v>
      </c>
      <c r="C379" s="21">
        <v>0.78532983501076703</v>
      </c>
    </row>
    <row r="380" spans="2:3" x14ac:dyDescent="0.25">
      <c r="B380" s="7">
        <v>549.98109306000003</v>
      </c>
      <c r="C380" s="21">
        <v>0.68124123737558717</v>
      </c>
    </row>
    <row r="381" spans="2:3" x14ac:dyDescent="0.25">
      <c r="B381" s="7">
        <v>518.68279703999997</v>
      </c>
      <c r="C381" s="21">
        <v>5.5931324359290407E-2</v>
      </c>
    </row>
    <row r="382" spans="2:3" x14ac:dyDescent="0.25">
      <c r="B382" s="7">
        <v>563.13867238000012</v>
      </c>
      <c r="C382" s="21">
        <v>0.64572625791158256</v>
      </c>
    </row>
    <row r="383" spans="2:3" x14ac:dyDescent="0.25">
      <c r="B383" s="7">
        <v>549.98109306000003</v>
      </c>
      <c r="C383" s="21">
        <v>0.51853239732415579</v>
      </c>
    </row>
    <row r="384" spans="2:3" x14ac:dyDescent="0.25">
      <c r="B384" s="7">
        <v>518.68279703999997</v>
      </c>
      <c r="C384" s="21">
        <v>0.9560945143009183</v>
      </c>
    </row>
    <row r="385" spans="2:3" x14ac:dyDescent="0.25">
      <c r="B385" s="7">
        <v>563.13867238000012</v>
      </c>
      <c r="C385" s="21">
        <v>1.216470421042354</v>
      </c>
    </row>
    <row r="386" spans="2:3" x14ac:dyDescent="0.25">
      <c r="B386" s="7">
        <v>549.98109306000003</v>
      </c>
      <c r="C386" s="21">
        <v>1.2883180301478434</v>
      </c>
    </row>
    <row r="387" spans="2:3" x14ac:dyDescent="0.25">
      <c r="B387" s="7">
        <v>518.68279703999997</v>
      </c>
      <c r="C387" s="21">
        <v>2.3195312417273164</v>
      </c>
    </row>
    <row r="388" spans="2:3" x14ac:dyDescent="0.25">
      <c r="B388" s="7">
        <v>563.13867238000012</v>
      </c>
      <c r="C388" s="21">
        <v>2.042614330076006</v>
      </c>
    </row>
    <row r="389" spans="2:3" x14ac:dyDescent="0.25">
      <c r="B389" s="7">
        <v>549.98109306000003</v>
      </c>
      <c r="C389" s="21">
        <v>2.0630742286251693</v>
      </c>
    </row>
    <row r="390" spans="2:3" x14ac:dyDescent="0.25">
      <c r="B390" s="7">
        <v>568.91684673999998</v>
      </c>
      <c r="C390" s="21">
        <v>0.78354628227034984</v>
      </c>
    </row>
    <row r="391" spans="2:3" x14ac:dyDescent="0.25">
      <c r="B391" s="7">
        <v>608.48659052000005</v>
      </c>
      <c r="C391" s="21">
        <v>0.34242268082220617</v>
      </c>
    </row>
    <row r="392" spans="2:3" x14ac:dyDescent="0.25">
      <c r="B392" s="7">
        <v>599.04282383999998</v>
      </c>
      <c r="C392" s="21">
        <v>0.71391035412895532</v>
      </c>
    </row>
    <row r="393" spans="2:3" x14ac:dyDescent="0.25">
      <c r="B393" s="7">
        <v>568.91684673999998</v>
      </c>
      <c r="C393" s="21">
        <v>0.65169838551926429</v>
      </c>
    </row>
    <row r="394" spans="2:3" x14ac:dyDescent="0.25">
      <c r="B394" s="7">
        <v>608.48659052000005</v>
      </c>
      <c r="C394" s="21">
        <v>0.3320747311506021</v>
      </c>
    </row>
    <row r="395" spans="2:3" x14ac:dyDescent="0.25">
      <c r="B395" s="7">
        <v>599.04282383999998</v>
      </c>
      <c r="C395" s="21">
        <v>0.46864694717595756</v>
      </c>
    </row>
    <row r="396" spans="2:3" x14ac:dyDescent="0.25">
      <c r="B396" s="7">
        <v>568.91684673999998</v>
      </c>
      <c r="C396" s="21">
        <v>0.83544665433807597</v>
      </c>
    </row>
    <row r="397" spans="2:3" x14ac:dyDescent="0.25">
      <c r="B397" s="7">
        <v>608.48659052000005</v>
      </c>
      <c r="C397" s="21">
        <v>1.0511525224473812</v>
      </c>
    </row>
    <row r="398" spans="2:3" x14ac:dyDescent="0.25">
      <c r="B398" s="7">
        <v>599.04282383999998</v>
      </c>
      <c r="C398" s="21">
        <v>1.109422774133024</v>
      </c>
    </row>
    <row r="399" spans="2:3" x14ac:dyDescent="0.25">
      <c r="B399" s="7">
        <v>568.91684673999998</v>
      </c>
      <c r="C399" s="21">
        <v>2.4104564270752911</v>
      </c>
    </row>
    <row r="400" spans="2:3" x14ac:dyDescent="0.25">
      <c r="B400" s="7">
        <v>608.48659052000005</v>
      </c>
      <c r="C400" s="21">
        <v>1.8108759173452105</v>
      </c>
    </row>
    <row r="401" spans="2:3" x14ac:dyDescent="0.25">
      <c r="B401" s="7">
        <v>599.04282383999998</v>
      </c>
      <c r="C401" s="21">
        <v>1.8839891412500536</v>
      </c>
    </row>
    <row r="402" spans="2:3" x14ac:dyDescent="0.25">
      <c r="B402" s="7">
        <v>949.55679654000016</v>
      </c>
      <c r="C402" s="21">
        <v>1.2787536009528289</v>
      </c>
    </row>
    <row r="403" spans="2:3" x14ac:dyDescent="0.25">
      <c r="B403" s="7">
        <v>998.34165624000013</v>
      </c>
      <c r="C403" s="21">
        <v>1.550228353055094</v>
      </c>
    </row>
    <row r="404" spans="2:3" x14ac:dyDescent="0.25">
      <c r="B404" s="7">
        <v>1007.2825378800001</v>
      </c>
      <c r="C404" s="21">
        <v>1.6857417386022637</v>
      </c>
    </row>
    <row r="405" spans="2:3" x14ac:dyDescent="0.25">
      <c r="B405" s="7">
        <v>949.55679654000016</v>
      </c>
      <c r="C405" s="21">
        <v>0.86033800657099369</v>
      </c>
    </row>
    <row r="406" spans="2:3" x14ac:dyDescent="0.25">
      <c r="B406" s="7">
        <v>998.34165624000013</v>
      </c>
      <c r="C406" s="21">
        <v>0.74036268949424389</v>
      </c>
    </row>
    <row r="407" spans="2:3" x14ac:dyDescent="0.25">
      <c r="B407" s="7">
        <v>1007.2825378800001</v>
      </c>
      <c r="C407" s="21">
        <v>0.68424674751531245</v>
      </c>
    </row>
    <row r="408" spans="2:3" x14ac:dyDescent="0.25">
      <c r="B408" s="7">
        <v>949.55679654000016</v>
      </c>
      <c r="C408" s="21">
        <v>2.1250374286850575</v>
      </c>
    </row>
    <row r="409" spans="2:3" x14ac:dyDescent="0.25">
      <c r="B409" s="7">
        <v>998.34165624000013</v>
      </c>
      <c r="C409" s="21">
        <v>1.9763360818022064</v>
      </c>
    </row>
    <row r="410" spans="2:3" x14ac:dyDescent="0.25">
      <c r="B410" s="7">
        <v>1007.2825378800001</v>
      </c>
      <c r="C410" s="21">
        <v>1.8435913794158856</v>
      </c>
    </row>
    <row r="411" spans="2:3" x14ac:dyDescent="0.25">
      <c r="B411" s="7">
        <v>949.55679654000016</v>
      </c>
      <c r="C411" s="21">
        <v>0.40654018043395512</v>
      </c>
    </row>
    <row r="412" spans="2:3" x14ac:dyDescent="0.25">
      <c r="B412" s="7">
        <v>998.34165624000013</v>
      </c>
      <c r="C412" s="21">
        <v>0.35218251811136247</v>
      </c>
    </row>
    <row r="413" spans="2:3" x14ac:dyDescent="0.25">
      <c r="B413" s="7">
        <v>1007.2825378800001</v>
      </c>
      <c r="C413" s="21">
        <v>0.55630250076728727</v>
      </c>
    </row>
    <row r="414" spans="2:3" x14ac:dyDescent="0.25">
      <c r="B414" s="7">
        <v>949.55679654000016</v>
      </c>
      <c r="C414" s="21">
        <v>-7.9059441396173435E-2</v>
      </c>
    </row>
    <row r="415" spans="2:3" x14ac:dyDescent="0.25">
      <c r="B415" s="7">
        <v>998.34165624000013</v>
      </c>
      <c r="C415" s="21">
        <v>2.9245235549458522E-2</v>
      </c>
    </row>
    <row r="416" spans="2:3" x14ac:dyDescent="0.25">
      <c r="B416" s="7">
        <v>1007.2825378800001</v>
      </c>
      <c r="C416" s="21">
        <v>0.15988822049177692</v>
      </c>
    </row>
    <row r="417" spans="2:3" x14ac:dyDescent="0.25">
      <c r="B417" s="7">
        <v>949.55679654000016</v>
      </c>
      <c r="C417" s="21">
        <v>0.99664635799241219</v>
      </c>
    </row>
    <row r="418" spans="2:3" x14ac:dyDescent="0.25">
      <c r="B418" s="7">
        <v>998.34165624000013</v>
      </c>
      <c r="C418" s="21">
        <v>0.92348314563378686</v>
      </c>
    </row>
    <row r="419" spans="2:3" x14ac:dyDescent="0.25">
      <c r="B419" s="7">
        <v>1007.2825378800001</v>
      </c>
      <c r="C419" s="21">
        <v>1.3667820266816508</v>
      </c>
    </row>
    <row r="420" spans="2:3" x14ac:dyDescent="0.25">
      <c r="B420" s="7">
        <v>949.55679654000016</v>
      </c>
      <c r="C420" s="21">
        <v>2.1401006539188749</v>
      </c>
    </row>
    <row r="421" spans="2:3" x14ac:dyDescent="0.25">
      <c r="B421" s="7">
        <v>998.34165624000013</v>
      </c>
      <c r="C421" s="21">
        <v>2.238229922505921</v>
      </c>
    </row>
    <row r="422" spans="2:3" x14ac:dyDescent="0.25">
      <c r="B422" s="7">
        <v>1007.2825378800001</v>
      </c>
      <c r="C422" s="21">
        <v>2.046687474696042</v>
      </c>
    </row>
    <row r="423" spans="2:3" x14ac:dyDescent="0.25">
      <c r="B423" s="7">
        <v>530.52184679999993</v>
      </c>
      <c r="C423" s="21">
        <v>1.2304489213782739</v>
      </c>
    </row>
    <row r="424" spans="2:3" x14ac:dyDescent="0.25">
      <c r="B424" s="7">
        <v>577.60937317999992</v>
      </c>
      <c r="C424" s="21">
        <v>1.6020599913279623</v>
      </c>
    </row>
    <row r="425" spans="2:3" x14ac:dyDescent="0.25">
      <c r="B425" s="7">
        <v>559.80885946000001</v>
      </c>
      <c r="C425" s="21">
        <v>1.9084850188786497</v>
      </c>
    </row>
    <row r="426" spans="2:3" x14ac:dyDescent="0.25">
      <c r="B426" s="7">
        <v>530.52184679999993</v>
      </c>
      <c r="C426" s="21">
        <v>0.89854235924122294</v>
      </c>
    </row>
    <row r="427" spans="2:3" x14ac:dyDescent="0.25">
      <c r="B427" s="7">
        <v>577.60937317999992</v>
      </c>
      <c r="C427" s="21">
        <v>0.89854235924122294</v>
      </c>
    </row>
    <row r="428" spans="2:3" x14ac:dyDescent="0.25">
      <c r="B428" s="7">
        <v>559.80885946000001</v>
      </c>
      <c r="C428" s="21">
        <v>1.146128035678238</v>
      </c>
    </row>
    <row r="429" spans="2:3" x14ac:dyDescent="0.25">
      <c r="B429" s="7">
        <v>530.52184679999993</v>
      </c>
      <c r="C429" s="21">
        <v>1.3862016054007933</v>
      </c>
    </row>
    <row r="430" spans="2:3" x14ac:dyDescent="0.25">
      <c r="B430" s="7">
        <v>577.60937317999992</v>
      </c>
      <c r="C430" s="21">
        <v>1.6748889631845301</v>
      </c>
    </row>
    <row r="431" spans="2:3" x14ac:dyDescent="0.25">
      <c r="B431" s="7">
        <v>559.80885946000001</v>
      </c>
      <c r="C431" s="21">
        <v>1.5692674779316549</v>
      </c>
    </row>
    <row r="432" spans="2:3" x14ac:dyDescent="0.25">
      <c r="B432" s="7">
        <v>530.52184679999993</v>
      </c>
      <c r="C432" s="21">
        <v>0.64836001098093166</v>
      </c>
    </row>
    <row r="433" spans="2:3" x14ac:dyDescent="0.25">
      <c r="B433" s="7">
        <v>577.60937317999992</v>
      </c>
      <c r="C433" s="21">
        <v>0.67669360962486647</v>
      </c>
    </row>
    <row r="434" spans="2:3" x14ac:dyDescent="0.25">
      <c r="B434" s="7">
        <v>559.80885946000001</v>
      </c>
      <c r="C434" s="21">
        <v>0.85733249643126841</v>
      </c>
    </row>
    <row r="435" spans="2:3" x14ac:dyDescent="0.25">
      <c r="B435" s="7">
        <v>530.52184679999993</v>
      </c>
      <c r="C435" s="21">
        <v>0.10769825096797039</v>
      </c>
    </row>
    <row r="436" spans="2:3" x14ac:dyDescent="0.25">
      <c r="B436" s="7">
        <v>577.60937317999992</v>
      </c>
      <c r="C436" s="21">
        <v>0.27163200521057013</v>
      </c>
    </row>
    <row r="437" spans="2:3" x14ac:dyDescent="0.25">
      <c r="B437" s="7">
        <v>559.80885946000001</v>
      </c>
      <c r="C437" s="21">
        <v>0.3632523426480031</v>
      </c>
    </row>
    <row r="438" spans="2:3" x14ac:dyDescent="0.25">
      <c r="B438" s="7">
        <v>530.52184679999993</v>
      </c>
      <c r="C438" s="21">
        <v>0.76111791108486326</v>
      </c>
    </row>
    <row r="439" spans="2:3" x14ac:dyDescent="0.25">
      <c r="B439" s="7">
        <v>577.60937317999992</v>
      </c>
      <c r="C439" s="21">
        <v>0.80904146340204608</v>
      </c>
    </row>
    <row r="440" spans="2:3" x14ac:dyDescent="0.25">
      <c r="B440" s="7">
        <v>559.80885946000001</v>
      </c>
      <c r="C440" s="21">
        <v>0.98470037351022011</v>
      </c>
    </row>
    <row r="441" spans="2:3" x14ac:dyDescent="0.25">
      <c r="B441" s="7">
        <v>530.52184679999993</v>
      </c>
      <c r="C441" s="21">
        <v>2.2707477064464161</v>
      </c>
    </row>
    <row r="442" spans="2:3" x14ac:dyDescent="0.25">
      <c r="B442" s="7">
        <v>577.60937317999992</v>
      </c>
      <c r="C442" s="21">
        <v>2.2575230918523741</v>
      </c>
    </row>
    <row r="443" spans="2:3" x14ac:dyDescent="0.25">
      <c r="B443" s="7">
        <v>559.80885946000001</v>
      </c>
      <c r="C443" s="21">
        <v>2.2889604873919676</v>
      </c>
    </row>
    <row r="444" spans="2:3" x14ac:dyDescent="0.25">
      <c r="B444" s="7">
        <v>547.04518201999997</v>
      </c>
      <c r="C444" s="21">
        <v>1.0472748673841794</v>
      </c>
    </row>
    <row r="445" spans="2:3" x14ac:dyDescent="0.25">
      <c r="B445" s="7">
        <v>503.29273668000008</v>
      </c>
      <c r="C445" s="21">
        <v>0.7323937598229685</v>
      </c>
    </row>
    <row r="446" spans="2:3" x14ac:dyDescent="0.25">
      <c r="B446" s="7">
        <v>547.04518201999997</v>
      </c>
      <c r="C446" s="21">
        <v>0.45276321037252021</v>
      </c>
    </row>
    <row r="447" spans="2:3" x14ac:dyDescent="0.25">
      <c r="B447" s="7">
        <v>503.29273668000008</v>
      </c>
      <c r="C447" s="21">
        <v>0.51252323437674152</v>
      </c>
    </row>
    <row r="448" spans="2:3" x14ac:dyDescent="0.25">
      <c r="B448" s="7">
        <v>599.56949694000002</v>
      </c>
      <c r="C448" s="21">
        <v>0.93365597865754746</v>
      </c>
    </row>
    <row r="449" spans="2:3" x14ac:dyDescent="0.25">
      <c r="B449" s="7">
        <v>683.17392505999999</v>
      </c>
      <c r="C449" s="21">
        <v>1.1276446299842249</v>
      </c>
    </row>
    <row r="450" spans="2:3" x14ac:dyDescent="0.25">
      <c r="B450" s="7">
        <v>632.02312301999996</v>
      </c>
      <c r="C450" s="21">
        <v>0.77207710267145047</v>
      </c>
    </row>
    <row r="451" spans="2:3" x14ac:dyDescent="0.25">
      <c r="B451" s="7">
        <v>683.17392505999999</v>
      </c>
      <c r="C451" s="21">
        <v>1.4989367896326486</v>
      </c>
    </row>
    <row r="452" spans="2:3" x14ac:dyDescent="0.25">
      <c r="B452" s="7">
        <v>632.02312301999996</v>
      </c>
      <c r="C452" s="21">
        <v>1.6952693594574166</v>
      </c>
    </row>
    <row r="453" spans="2:3" x14ac:dyDescent="0.25">
      <c r="B453" s="7">
        <v>683.17392505999999</v>
      </c>
      <c r="C453" s="21">
        <v>1.0915316844340541</v>
      </c>
    </row>
    <row r="454" spans="2:3" x14ac:dyDescent="0.25">
      <c r="B454" s="7">
        <v>632.02312301999996</v>
      </c>
      <c r="C454" s="21">
        <v>1.414973347970818</v>
      </c>
    </row>
    <row r="455" spans="2:3" x14ac:dyDescent="0.25">
      <c r="B455" s="7">
        <v>683.17392505999999</v>
      </c>
      <c r="C455" s="21">
        <v>1.568201724066995</v>
      </c>
    </row>
    <row r="456" spans="2:3" x14ac:dyDescent="0.25">
      <c r="B456" s="7">
        <v>632.02312301999996</v>
      </c>
      <c r="C456" s="21">
        <v>1.6334684555795864</v>
      </c>
    </row>
    <row r="457" spans="2:3" x14ac:dyDescent="0.25">
      <c r="B457" s="7">
        <v>683.17392505999999</v>
      </c>
      <c r="C457" s="21">
        <v>1.9560060065570319</v>
      </c>
    </row>
    <row r="458" spans="2:3" x14ac:dyDescent="0.25">
      <c r="B458" s="7">
        <v>632.02312301999996</v>
      </c>
      <c r="C458" s="21">
        <v>2.0141891336920157</v>
      </c>
    </row>
    <row r="459" spans="2:3" x14ac:dyDescent="0.25">
      <c r="B459" s="7">
        <v>683.17392505999999</v>
      </c>
      <c r="C459" s="21">
        <v>1.1541460076940862</v>
      </c>
    </row>
    <row r="460" spans="2:3" x14ac:dyDescent="0.25">
      <c r="B460" s="7">
        <v>632.02312301999996</v>
      </c>
      <c r="C460" s="21">
        <v>0.58275483613257573</v>
      </c>
    </row>
    <row r="461" spans="2:3" x14ac:dyDescent="0.25">
      <c r="B461" s="7">
        <v>503.29273668000008</v>
      </c>
      <c r="C461" s="21">
        <v>3.6722807024739838E-2</v>
      </c>
    </row>
    <row r="462" spans="2:3" x14ac:dyDescent="0.25">
      <c r="B462" s="7">
        <v>503.29273668000008</v>
      </c>
      <c r="C462" s="21">
        <v>0.33243845991560533</v>
      </c>
    </row>
    <row r="463" spans="2:3" x14ac:dyDescent="0.25">
      <c r="B463" s="7">
        <v>599.56949694000002</v>
      </c>
      <c r="C463" s="21">
        <v>1.0117818305481068</v>
      </c>
    </row>
    <row r="464" spans="2:3" x14ac:dyDescent="0.25">
      <c r="B464" s="7">
        <v>556.37120713999991</v>
      </c>
      <c r="C464" s="21">
        <v>0.98565097369094901</v>
      </c>
    </row>
    <row r="465" spans="2:3" x14ac:dyDescent="0.25">
      <c r="B465" s="7">
        <v>599.56949694000002</v>
      </c>
      <c r="C465" s="21">
        <v>0.85043111815830408</v>
      </c>
    </row>
    <row r="466" spans="2:3" x14ac:dyDescent="0.25">
      <c r="B466" s="7">
        <v>556.37120713999991</v>
      </c>
      <c r="C466" s="21">
        <v>0.5046547953285101</v>
      </c>
    </row>
    <row r="467" spans="2:3" x14ac:dyDescent="0.25">
      <c r="B467" s="7">
        <v>556.37120713999991</v>
      </c>
      <c r="C467" s="21">
        <v>1.0851716097368123</v>
      </c>
    </row>
    <row r="468" spans="2:3" x14ac:dyDescent="0.25">
      <c r="B468" s="7">
        <v>599.56949694000002</v>
      </c>
      <c r="C468" s="21">
        <v>1.4386142577989256</v>
      </c>
    </row>
    <row r="469" spans="2:3" x14ac:dyDescent="0.25">
      <c r="B469" s="7">
        <v>556.37120713999991</v>
      </c>
      <c r="C469" s="21">
        <v>1.5047385197558241</v>
      </c>
    </row>
    <row r="470" spans="2:3" x14ac:dyDescent="0.25">
      <c r="B470" s="7">
        <v>599.56949694000002</v>
      </c>
      <c r="C470" s="21">
        <v>0.94200805302231327</v>
      </c>
    </row>
    <row r="471" spans="2:3" x14ac:dyDescent="0.25">
      <c r="B471" s="7">
        <v>556.37120713999991</v>
      </c>
      <c r="C471" s="21">
        <v>1.034505051216547</v>
      </c>
    </row>
    <row r="472" spans="2:3" x14ac:dyDescent="0.25">
      <c r="B472" s="7">
        <v>599.56949694000002</v>
      </c>
      <c r="C472" s="21">
        <v>1.8948696567452525</v>
      </c>
    </row>
    <row r="473" spans="2:3" x14ac:dyDescent="0.25">
      <c r="B473" s="7">
        <v>556.37120713999991</v>
      </c>
      <c r="C473" s="21">
        <v>1.8692317197309762</v>
      </c>
    </row>
    <row r="474" spans="2:3" x14ac:dyDescent="0.25">
      <c r="B474" s="7">
        <v>599.56949694000002</v>
      </c>
      <c r="C474" s="21">
        <v>1.8435924422857732</v>
      </c>
    </row>
    <row r="475" spans="2:3" x14ac:dyDescent="0.25">
      <c r="B475" s="7">
        <v>556.37120713999991</v>
      </c>
      <c r="C475" s="21">
        <v>2.0649323112614622</v>
      </c>
    </row>
    <row r="476" spans="2:3" x14ac:dyDescent="0.25">
      <c r="B476" s="7">
        <v>599.56949694000002</v>
      </c>
      <c r="C476" s="21">
        <v>0.59251467342173203</v>
      </c>
    </row>
    <row r="477" spans="2:3" x14ac:dyDescent="0.25">
      <c r="B477" s="7">
        <v>556.37120713999991</v>
      </c>
      <c r="C477" s="21">
        <v>0.31037002191812452</v>
      </c>
    </row>
    <row r="478" spans="2:3" x14ac:dyDescent="0.25">
      <c r="B478" s="7">
        <v>556.37120713999991</v>
      </c>
      <c r="C478" s="21">
        <v>-5.4357662322592752E-2</v>
      </c>
    </row>
    <row r="479" spans="2:3" x14ac:dyDescent="0.25">
      <c r="B479" s="7">
        <v>556.37120713999991</v>
      </c>
      <c r="C479" s="21">
        <v>-0.39794000867203766</v>
      </c>
    </row>
    <row r="480" spans="2:3" x14ac:dyDescent="0.25">
      <c r="B480" s="7">
        <v>1005.4563625799999</v>
      </c>
      <c r="C480" s="21">
        <v>0.76715586608218045</v>
      </c>
    </row>
    <row r="481" spans="2:3" x14ac:dyDescent="0.25">
      <c r="B481" s="7">
        <v>944.3502607800001</v>
      </c>
      <c r="C481" s="21">
        <v>0.91776800244775636</v>
      </c>
    </row>
    <row r="482" spans="2:3" x14ac:dyDescent="0.25">
      <c r="B482" s="7">
        <v>1005.4563625799999</v>
      </c>
      <c r="C482" s="21">
        <v>0.71307288099904687</v>
      </c>
    </row>
    <row r="483" spans="2:3" x14ac:dyDescent="0.25">
      <c r="B483" s="7">
        <v>944.3502607800001</v>
      </c>
      <c r="C483" s="21">
        <v>0.22148313055569668</v>
      </c>
    </row>
    <row r="484" spans="2:3" x14ac:dyDescent="0.25">
      <c r="B484" s="7">
        <v>1005.4563625799999</v>
      </c>
      <c r="C484" s="21">
        <v>1.1139433523068367</v>
      </c>
    </row>
    <row r="485" spans="2:3" x14ac:dyDescent="0.25">
      <c r="B485" s="7">
        <v>944.3502607800001</v>
      </c>
      <c r="C485" s="21">
        <v>1.2152849801139682</v>
      </c>
    </row>
    <row r="486" spans="2:3" x14ac:dyDescent="0.25">
      <c r="B486" s="7">
        <v>1005.4563625799999</v>
      </c>
      <c r="C486" s="21">
        <v>2.0209385516715734</v>
      </c>
    </row>
    <row r="487" spans="2:3" x14ac:dyDescent="0.25">
      <c r="B487" s="7">
        <v>944.3502607800001</v>
      </c>
      <c r="C487" s="21">
        <v>1.8309578593364981</v>
      </c>
    </row>
    <row r="488" spans="2:3" x14ac:dyDescent="0.25">
      <c r="B488" s="7">
        <v>1005.4563625799999</v>
      </c>
      <c r="C488" s="21">
        <v>1.4248188364745114</v>
      </c>
    </row>
    <row r="489" spans="2:3" x14ac:dyDescent="0.25">
      <c r="B489" s="7">
        <v>944.3502607800001</v>
      </c>
      <c r="C489" s="21">
        <v>0.6020599913279624</v>
      </c>
    </row>
    <row r="490" spans="2:3" x14ac:dyDescent="0.25">
      <c r="B490" s="7">
        <v>1005.4563625799999</v>
      </c>
      <c r="C490" s="21">
        <v>1.3802112417116059</v>
      </c>
    </row>
    <row r="491" spans="2:3" x14ac:dyDescent="0.25">
      <c r="B491" s="7">
        <v>944.3502607800001</v>
      </c>
      <c r="C491" s="21">
        <v>1.6020599913279623</v>
      </c>
    </row>
    <row r="492" spans="2:3" x14ac:dyDescent="0.25">
      <c r="B492" s="7">
        <v>1005.4563625799999</v>
      </c>
      <c r="C492" s="21">
        <v>2.1075921029606031</v>
      </c>
    </row>
    <row r="493" spans="2:3" x14ac:dyDescent="0.25">
      <c r="B493" s="7">
        <v>944.3502607800001</v>
      </c>
      <c r="C493" s="21">
        <v>2.5260333284642615</v>
      </c>
    </row>
    <row r="494" spans="2:3" x14ac:dyDescent="0.25">
      <c r="B494" s="7">
        <v>1005.4563625799999</v>
      </c>
      <c r="C494" s="21">
        <v>0.60675511253634229</v>
      </c>
    </row>
    <row r="495" spans="2:3" x14ac:dyDescent="0.25">
      <c r="B495" s="7">
        <v>944.3502607800001</v>
      </c>
      <c r="C495" s="21">
        <v>0.69135060746582677</v>
      </c>
    </row>
    <row r="496" spans="2:3" x14ac:dyDescent="0.25">
      <c r="B496" s="7">
        <v>944.3502607800001</v>
      </c>
      <c r="C496" s="21">
        <v>0.37161106994968846</v>
      </c>
    </row>
    <row r="497" spans="2:3" x14ac:dyDescent="0.25">
      <c r="B497" s="7">
        <v>944.3502607800001</v>
      </c>
      <c r="C497" s="21">
        <v>0</v>
      </c>
    </row>
    <row r="498" spans="2:3" x14ac:dyDescent="0.25">
      <c r="B498" s="7">
        <v>683.17392505999999</v>
      </c>
      <c r="C498" s="21">
        <v>0.98565097369094901</v>
      </c>
    </row>
    <row r="499" spans="2:3" x14ac:dyDescent="0.25">
      <c r="B499" s="7">
        <v>632.02312301999996</v>
      </c>
      <c r="C499" s="21">
        <v>1.1287222843384268</v>
      </c>
    </row>
    <row r="500" spans="2:3" x14ac:dyDescent="0.25">
      <c r="B500" s="7">
        <v>683.17392505999999</v>
      </c>
      <c r="C500" s="21">
        <v>0.90572146941476717</v>
      </c>
    </row>
    <row r="501" spans="2:3" x14ac:dyDescent="0.25">
      <c r="B501" s="7">
        <v>632.02312301999996</v>
      </c>
      <c r="C501" s="21">
        <v>0.20773417471995884</v>
      </c>
    </row>
    <row r="502" spans="2:3" x14ac:dyDescent="0.25">
      <c r="B502" s="7">
        <v>547.04518201999997</v>
      </c>
      <c r="C502" s="21">
        <v>1.3028357965272437</v>
      </c>
    </row>
    <row r="503" spans="2:3" x14ac:dyDescent="0.25">
      <c r="B503" s="7">
        <v>503.29273668000008</v>
      </c>
      <c r="C503" s="21">
        <v>1.3307518772836697</v>
      </c>
    </row>
    <row r="504" spans="2:3" x14ac:dyDescent="0.25">
      <c r="B504" s="7">
        <v>547.04518201999997</v>
      </c>
      <c r="C504" s="21">
        <v>1.7049820010845069</v>
      </c>
    </row>
    <row r="505" spans="2:3" x14ac:dyDescent="0.25">
      <c r="B505" s="7">
        <v>503.29273668000008</v>
      </c>
      <c r="C505" s="21">
        <v>1.2731767091422306</v>
      </c>
    </row>
    <row r="506" spans="2:3" x14ac:dyDescent="0.25">
      <c r="B506" s="7">
        <v>547.04518201999997</v>
      </c>
      <c r="C506" s="21">
        <v>1.3006122039223782</v>
      </c>
    </row>
    <row r="507" spans="2:3" x14ac:dyDescent="0.25">
      <c r="B507" s="7">
        <v>503.29273668000008</v>
      </c>
      <c r="C507" s="21">
        <v>1.5373346616913073</v>
      </c>
    </row>
    <row r="508" spans="2:3" x14ac:dyDescent="0.25">
      <c r="B508" s="7">
        <v>547.04518201999997</v>
      </c>
      <c r="C508" s="21">
        <v>1.9777236052888478</v>
      </c>
    </row>
    <row r="509" spans="2:3" x14ac:dyDescent="0.25">
      <c r="B509" s="7">
        <v>503.29273668000008</v>
      </c>
      <c r="C509" s="21">
        <v>1.505149978319906</v>
      </c>
    </row>
    <row r="510" spans="2:3" x14ac:dyDescent="0.25">
      <c r="B510" s="7">
        <v>547.04518201999997</v>
      </c>
      <c r="C510" s="21">
        <v>1.9143655079097825</v>
      </c>
    </row>
    <row r="511" spans="2:3" x14ac:dyDescent="0.25">
      <c r="B511" s="7">
        <v>503.29273668000008</v>
      </c>
      <c r="C511" s="21">
        <v>1.9138436895230848</v>
      </c>
    </row>
    <row r="512" spans="2:3" x14ac:dyDescent="0.25">
      <c r="B512" s="7">
        <v>547.04518201999997</v>
      </c>
      <c r="C512" s="21">
        <v>0.99045468209376963</v>
      </c>
    </row>
    <row r="513" spans="2:3" x14ac:dyDescent="0.25">
      <c r="B513" s="7">
        <v>503.29273668000008</v>
      </c>
      <c r="C513" s="21">
        <v>0.86098863512999035</v>
      </c>
    </row>
    <row r="514" spans="2:3" x14ac:dyDescent="0.25">
      <c r="B514" s="7">
        <v>632.02312301999996</v>
      </c>
      <c r="C514" s="21">
        <v>0.32585357938901327</v>
      </c>
    </row>
    <row r="515" spans="2:3" x14ac:dyDescent="0.25">
      <c r="B515" s="7">
        <v>632.02312301999996</v>
      </c>
      <c r="C515" s="21">
        <v>-9.6910013008056448E-2</v>
      </c>
    </row>
    <row r="516" spans="2:3" x14ac:dyDescent="0.25">
      <c r="B516" s="7">
        <v>559.73742545999994</v>
      </c>
      <c r="C516" s="21">
        <v>0.68349731767981126</v>
      </c>
    </row>
    <row r="517" spans="2:3" x14ac:dyDescent="0.25">
      <c r="B517" s="7">
        <v>523.56112503999998</v>
      </c>
      <c r="C517" s="21">
        <v>0.62582671328571116</v>
      </c>
    </row>
    <row r="518" spans="2:3" x14ac:dyDescent="0.25">
      <c r="B518" s="7">
        <v>559.73742545999994</v>
      </c>
      <c r="C518" s="21">
        <v>0.72447885837845183</v>
      </c>
    </row>
    <row r="519" spans="2:3" x14ac:dyDescent="0.25">
      <c r="B519" s="7">
        <v>523.56112503999998</v>
      </c>
      <c r="C519" s="21">
        <v>0.25794883181156403</v>
      </c>
    </row>
    <row r="520" spans="2:3" x14ac:dyDescent="0.25">
      <c r="B520" s="7">
        <v>559.73742545999994</v>
      </c>
      <c r="C520" s="21">
        <v>1.1588648570811706</v>
      </c>
    </row>
    <row r="521" spans="2:3" x14ac:dyDescent="0.25">
      <c r="B521" s="7">
        <v>523.56112503999998</v>
      </c>
      <c r="C521" s="21">
        <v>0.79588001734407521</v>
      </c>
    </row>
    <row r="522" spans="2:3" x14ac:dyDescent="0.25">
      <c r="B522" s="7">
        <v>559.73742545999994</v>
      </c>
      <c r="C522" s="21">
        <v>1.330905473919012</v>
      </c>
    </row>
    <row r="523" spans="2:3" x14ac:dyDescent="0.25">
      <c r="B523" s="7">
        <v>523.56112503999998</v>
      </c>
      <c r="C523" s="21">
        <v>1.1337324011254357</v>
      </c>
    </row>
    <row r="524" spans="2:3" x14ac:dyDescent="0.25">
      <c r="B524" s="7">
        <v>559.73742545999994</v>
      </c>
      <c r="C524" s="21">
        <v>1.0243593458594447</v>
      </c>
    </row>
    <row r="525" spans="2:3" x14ac:dyDescent="0.25">
      <c r="B525" s="7">
        <v>523.56112503999998</v>
      </c>
      <c r="C525" s="21">
        <v>1.0171939214717702</v>
      </c>
    </row>
    <row r="526" spans="2:3" x14ac:dyDescent="0.25">
      <c r="B526" s="7">
        <v>559.73742545999994</v>
      </c>
      <c r="C526" s="21">
        <v>1.8228216453031045</v>
      </c>
    </row>
    <row r="527" spans="2:3" x14ac:dyDescent="0.25">
      <c r="B527" s="7">
        <v>523.56112503999998</v>
      </c>
      <c r="C527" s="21">
        <v>1.8976270912904414</v>
      </c>
    </row>
    <row r="528" spans="2:3" x14ac:dyDescent="0.25">
      <c r="B528" s="7">
        <v>559.73742545999994</v>
      </c>
      <c r="C528" s="21">
        <v>2.2040282206070776</v>
      </c>
    </row>
    <row r="529" spans="2:3" x14ac:dyDescent="0.25">
      <c r="B529" s="7">
        <v>523.56112503999998</v>
      </c>
      <c r="C529" s="21">
        <v>1.998897573703017</v>
      </c>
    </row>
    <row r="530" spans="2:3" x14ac:dyDescent="0.25">
      <c r="B530" s="7">
        <v>559.73742545999994</v>
      </c>
      <c r="C530" s="21">
        <v>0.87631826711120253</v>
      </c>
    </row>
    <row r="531" spans="2:3" x14ac:dyDescent="0.25">
      <c r="B531" s="7">
        <v>523.56112503999998</v>
      </c>
      <c r="C531" s="21">
        <v>6.9635928141394479E-2</v>
      </c>
    </row>
    <row r="532" spans="2:3" x14ac:dyDescent="0.25">
      <c r="B532" s="7">
        <v>523.56112503999998</v>
      </c>
      <c r="C532" s="21">
        <v>2.4823583725032055E-2</v>
      </c>
    </row>
    <row r="533" spans="2:3" x14ac:dyDescent="0.25">
      <c r="B533" s="7">
        <v>523.56112503999998</v>
      </c>
      <c r="C533" s="21">
        <v>-0.3010299956639812</v>
      </c>
    </row>
    <row r="534" spans="2:3" x14ac:dyDescent="0.25">
      <c r="B534" s="7">
        <v>547.23198611999999</v>
      </c>
      <c r="C534" s="21">
        <v>0.72989725581607889</v>
      </c>
    </row>
    <row r="535" spans="2:3" x14ac:dyDescent="0.25">
      <c r="B535" s="7">
        <v>1446.0872107999999</v>
      </c>
      <c r="C535" s="21">
        <v>1.2632414347745813</v>
      </c>
    </row>
    <row r="536" spans="2:3" x14ac:dyDescent="0.25">
      <c r="B536" s="7">
        <v>1446.0872107999999</v>
      </c>
      <c r="C536" s="21">
        <v>1.8910327574624775</v>
      </c>
    </row>
    <row r="537" spans="2:3" x14ac:dyDescent="0.25">
      <c r="B537" s="7">
        <v>414.24186168000006</v>
      </c>
      <c r="C537" s="21">
        <v>1.5392404373386044</v>
      </c>
    </row>
    <row r="538" spans="2:3" x14ac:dyDescent="0.25">
      <c r="B538" s="7">
        <v>618.49226385999998</v>
      </c>
      <c r="C538" s="21">
        <v>1.1812308987080922</v>
      </c>
    </row>
    <row r="539" spans="2:3" x14ac:dyDescent="0.25">
      <c r="B539" s="7">
        <v>0</v>
      </c>
      <c r="C539" s="21">
        <v>2.047923552317183</v>
      </c>
    </row>
    <row r="540" spans="2:3" x14ac:dyDescent="0.25">
      <c r="B540" s="7">
        <v>327.84605759200002</v>
      </c>
      <c r="C540" s="21">
        <v>0.85149226257640731</v>
      </c>
    </row>
    <row r="541" spans="2:3" x14ac:dyDescent="0.25">
      <c r="B541" s="7">
        <v>327.84605759200002</v>
      </c>
      <c r="C541" s="21">
        <v>0.58758216795933949</v>
      </c>
    </row>
    <row r="542" spans="2:3" x14ac:dyDescent="0.25">
      <c r="B542" s="7">
        <v>327.84605759200002</v>
      </c>
      <c r="C542" s="21">
        <v>0.64977096680198598</v>
      </c>
    </row>
    <row r="543" spans="2:3" x14ac:dyDescent="0.25">
      <c r="B543" s="7">
        <v>327.84605759200002</v>
      </c>
      <c r="C543" s="21">
        <v>2.1003705451175629</v>
      </c>
    </row>
    <row r="544" spans="2:3" x14ac:dyDescent="0.25">
      <c r="B544" s="7">
        <v>327.84605759200002</v>
      </c>
      <c r="C544" s="21">
        <v>2.0440168289843741</v>
      </c>
    </row>
    <row r="545" spans="2:3" x14ac:dyDescent="0.25">
      <c r="B545" s="7">
        <v>327.84605759200002</v>
      </c>
      <c r="C545" s="21">
        <v>2.1623652345489237</v>
      </c>
    </row>
    <row r="546" spans="2:3" x14ac:dyDescent="0.25">
      <c r="B546" s="7">
        <v>327.84605759200002</v>
      </c>
      <c r="C546" s="21">
        <v>1.1139433523068367</v>
      </c>
    </row>
    <row r="547" spans="2:3" x14ac:dyDescent="0.25">
      <c r="B547" s="7">
        <v>327.84605759200002</v>
      </c>
      <c r="C547" s="21">
        <v>0.6020599913279624</v>
      </c>
    </row>
    <row r="548" spans="2:3" x14ac:dyDescent="0.25">
      <c r="B548" s="7">
        <v>327.84605759200002</v>
      </c>
      <c r="C548" s="21">
        <v>0.84509804001425681</v>
      </c>
    </row>
    <row r="549" spans="2:3" x14ac:dyDescent="0.25">
      <c r="B549" s="7">
        <v>327.84605759200002</v>
      </c>
      <c r="C549" s="21">
        <v>8.8914651290046276E-3</v>
      </c>
    </row>
    <row r="550" spans="2:3" x14ac:dyDescent="0.25">
      <c r="B550" s="7">
        <v>327.84605759200002</v>
      </c>
      <c r="C550" s="21">
        <v>0.13502376633638905</v>
      </c>
    </row>
    <row r="551" spans="2:3" x14ac:dyDescent="0.25">
      <c r="B551" s="7">
        <v>327.84605759200002</v>
      </c>
      <c r="C551" s="21">
        <v>0.11820492073593367</v>
      </c>
    </row>
    <row r="552" spans="2:3" x14ac:dyDescent="0.25">
      <c r="B552" s="7">
        <v>327.84605759200002</v>
      </c>
      <c r="C552" s="21">
        <v>1.1623652345489235</v>
      </c>
    </row>
    <row r="553" spans="2:3" x14ac:dyDescent="0.25">
      <c r="B553" s="7">
        <v>327.84605759200002</v>
      </c>
      <c r="C553" s="21">
        <v>1.0253058652647702</v>
      </c>
    </row>
    <row r="554" spans="2:3" x14ac:dyDescent="0.25">
      <c r="B554" s="7">
        <v>327.84605759200002</v>
      </c>
      <c r="C554" s="21">
        <v>1.166331421766525</v>
      </c>
    </row>
    <row r="555" spans="2:3" x14ac:dyDescent="0.25">
      <c r="B555" s="7">
        <v>433.2407035</v>
      </c>
      <c r="C555" s="21">
        <v>1.1072099696478683</v>
      </c>
    </row>
    <row r="556" spans="2:3" x14ac:dyDescent="0.25">
      <c r="B556" s="7">
        <v>60.477734060800003</v>
      </c>
      <c r="C556" s="21">
        <v>0.58696832406646993</v>
      </c>
    </row>
    <row r="557" spans="2:3" x14ac:dyDescent="0.25">
      <c r="B557" s="7">
        <v>433.2407035</v>
      </c>
      <c r="C557" s="21">
        <v>0.81346067175234804</v>
      </c>
    </row>
    <row r="558" spans="2:3" x14ac:dyDescent="0.25">
      <c r="B558" s="7">
        <v>60.477734060800003</v>
      </c>
      <c r="C558" s="21">
        <v>0.82248248520628664</v>
      </c>
    </row>
    <row r="559" spans="2:3" x14ac:dyDescent="0.25">
      <c r="B559" s="7">
        <v>60.477734060800003</v>
      </c>
      <c r="C559" s="21">
        <v>2.085171609736812</v>
      </c>
    </row>
    <row r="560" spans="2:3" x14ac:dyDescent="0.25">
      <c r="B560" s="7">
        <v>433.2407035</v>
      </c>
      <c r="C560" s="21">
        <v>2.3145693943004555</v>
      </c>
    </row>
    <row r="561" spans="2:3" x14ac:dyDescent="0.25">
      <c r="B561" s="7">
        <v>60.477734060800003</v>
      </c>
      <c r="C561" s="21">
        <v>2.0427067390560563</v>
      </c>
    </row>
    <row r="562" spans="2:3" x14ac:dyDescent="0.25">
      <c r="B562" s="7">
        <v>60.477734060800003</v>
      </c>
      <c r="C562" s="21">
        <v>0.65321251377534373</v>
      </c>
    </row>
    <row r="563" spans="2:3" x14ac:dyDescent="0.25">
      <c r="B563" s="7">
        <v>60.477734060800003</v>
      </c>
      <c r="C563" s="21">
        <v>0.77815125038364363</v>
      </c>
    </row>
    <row r="564" spans="2:3" x14ac:dyDescent="0.25">
      <c r="B564" s="7">
        <v>254.816809044</v>
      </c>
      <c r="C564" s="21">
        <v>0.19560852389235542</v>
      </c>
    </row>
    <row r="565" spans="2:3" x14ac:dyDescent="0.25">
      <c r="B565" s="7">
        <v>60.477734060800003</v>
      </c>
      <c r="C565" s="21">
        <v>0.10889794930611227</v>
      </c>
    </row>
    <row r="566" spans="2:3" x14ac:dyDescent="0.25">
      <c r="B566" s="7">
        <v>60.477734060800003</v>
      </c>
      <c r="C566" s="21">
        <v>0.18021201023316238</v>
      </c>
    </row>
    <row r="567" spans="2:3" x14ac:dyDescent="0.25">
      <c r="B567" s="7">
        <v>254.816809044</v>
      </c>
      <c r="C567" s="21">
        <v>1.1702617153949575</v>
      </c>
    </row>
    <row r="568" spans="2:3" x14ac:dyDescent="0.25">
      <c r="B568" s="7">
        <v>60.477734060800003</v>
      </c>
      <c r="C568" s="21">
        <v>1.0887265639538553</v>
      </c>
    </row>
    <row r="569" spans="2:3" x14ac:dyDescent="0.25">
      <c r="B569" s="7">
        <v>60.477734060800003</v>
      </c>
      <c r="C569" s="21">
        <v>1.1026623418971477</v>
      </c>
    </row>
    <row r="570" spans="2:3" x14ac:dyDescent="0.25">
      <c r="B570" s="7">
        <v>254.816809044</v>
      </c>
      <c r="C570" s="21">
        <v>0.8481386205688195</v>
      </c>
    </row>
    <row r="571" spans="2:3" x14ac:dyDescent="0.25">
      <c r="B571" s="7">
        <v>254.816809044</v>
      </c>
      <c r="C571" s="21">
        <v>2.1884597362982907</v>
      </c>
    </row>
    <row r="572" spans="2:3" x14ac:dyDescent="0.25">
      <c r="B572" s="7">
        <v>254.816809044</v>
      </c>
      <c r="C572" s="21">
        <v>0.95424250943932487</v>
      </c>
    </row>
    <row r="573" spans="2:3" x14ac:dyDescent="0.25">
      <c r="B573" s="7">
        <v>433.2407035</v>
      </c>
      <c r="C573" s="21">
        <v>0.77815125038364363</v>
      </c>
    </row>
    <row r="574" spans="2:3" x14ac:dyDescent="0.25">
      <c r="B574" s="7">
        <v>433.2407035</v>
      </c>
      <c r="C574" s="21">
        <v>0.2247887840594151</v>
      </c>
    </row>
    <row r="575" spans="2:3" x14ac:dyDescent="0.25">
      <c r="B575" s="7">
        <v>50.729434647999994</v>
      </c>
      <c r="C575" s="21">
        <v>-0.10711505226536767</v>
      </c>
    </row>
    <row r="576" spans="2:3" x14ac:dyDescent="0.25">
      <c r="B576" s="7">
        <v>50.729434647999994</v>
      </c>
      <c r="C576" s="21">
        <v>-0.17609125905568127</v>
      </c>
    </row>
    <row r="577" spans="2:3" x14ac:dyDescent="0.25">
      <c r="B577" s="7">
        <v>50.729434647999994</v>
      </c>
      <c r="C577" s="21">
        <v>0.22184874961635639</v>
      </c>
    </row>
    <row r="578" spans="2:3" x14ac:dyDescent="0.25">
      <c r="B578" s="7">
        <v>50.729434647999994</v>
      </c>
      <c r="C578" s="21">
        <v>0.12493873660829993</v>
      </c>
    </row>
    <row r="579" spans="2:3" x14ac:dyDescent="0.25">
      <c r="B579" s="7">
        <v>50.729434647999994</v>
      </c>
      <c r="C579" s="21">
        <v>0.3979400086720376</v>
      </c>
    </row>
    <row r="580" spans="2:3" x14ac:dyDescent="0.25">
      <c r="B580" s="7">
        <v>50.729434647999994</v>
      </c>
      <c r="C580" s="21">
        <v>0.54406804435027567</v>
      </c>
    </row>
    <row r="581" spans="2:3" x14ac:dyDescent="0.25">
      <c r="B581" s="7">
        <v>50.729434647999994</v>
      </c>
      <c r="C581" s="21">
        <v>-1.009771743982317E-2</v>
      </c>
    </row>
    <row r="582" spans="2:3" x14ac:dyDescent="0.25">
      <c r="B582" s="7">
        <v>50.729434647999994</v>
      </c>
      <c r="C582" s="21">
        <v>0.13559226784315456</v>
      </c>
    </row>
    <row r="583" spans="2:3" x14ac:dyDescent="0.25">
      <c r="B583" s="7">
        <v>50.729434647999994</v>
      </c>
      <c r="C583" s="21">
        <v>-0.13469857389745624</v>
      </c>
    </row>
    <row r="584" spans="2:3" x14ac:dyDescent="0.25">
      <c r="B584" s="7">
        <v>50.729434647999994</v>
      </c>
      <c r="C584" s="21">
        <v>-0.27300127206373764</v>
      </c>
    </row>
    <row r="585" spans="2:3" x14ac:dyDescent="0.25">
      <c r="B585" s="7">
        <v>129.42310981999998</v>
      </c>
      <c r="C585" s="21">
        <v>4.772688354682141</v>
      </c>
    </row>
    <row r="586" spans="2:3" x14ac:dyDescent="0.25">
      <c r="B586" s="7">
        <v>129.42310981999998</v>
      </c>
      <c r="C586" s="21">
        <v>5.2525496467678332</v>
      </c>
    </row>
    <row r="587" spans="2:3" x14ac:dyDescent="0.25">
      <c r="B587" s="7">
        <v>144.23559776000002</v>
      </c>
      <c r="C587" s="21">
        <v>4.6776069527204935</v>
      </c>
    </row>
    <row r="588" spans="2:3" x14ac:dyDescent="0.25">
      <c r="B588" s="7">
        <v>129.42310981999998</v>
      </c>
      <c r="C588" s="21">
        <v>6.1913811416497015</v>
      </c>
    </row>
    <row r="589" spans="2:3" x14ac:dyDescent="0.25">
      <c r="B589" s="7">
        <v>129.42310981999998</v>
      </c>
      <c r="C589" s="21">
        <v>6.0364292656266754</v>
      </c>
    </row>
    <row r="590" spans="2:3" x14ac:dyDescent="0.25">
      <c r="B590" s="7">
        <v>144.23559776000002</v>
      </c>
      <c r="C590" s="21">
        <v>5.9407032113339691</v>
      </c>
    </row>
    <row r="591" spans="2:3" x14ac:dyDescent="0.25">
      <c r="B591" s="7">
        <v>129.42310981999998</v>
      </c>
      <c r="C591" s="21">
        <v>4.6078837443569896</v>
      </c>
    </row>
    <row r="592" spans="2:3" x14ac:dyDescent="0.25">
      <c r="B592" s="7">
        <v>129.42310981999998</v>
      </c>
      <c r="C592" s="21">
        <v>4.7634279935629369</v>
      </c>
    </row>
    <row r="593" spans="2:3" x14ac:dyDescent="0.25">
      <c r="B593" s="7">
        <v>144.23559776000002</v>
      </c>
      <c r="C593" s="21">
        <v>4.4842998393467859</v>
      </c>
    </row>
    <row r="594" spans="2:3" x14ac:dyDescent="0.25">
      <c r="B594" s="7">
        <v>129.42310981999998</v>
      </c>
      <c r="C594" s="21">
        <v>5.4999618655961902</v>
      </c>
    </row>
    <row r="595" spans="2:3" x14ac:dyDescent="0.25">
      <c r="B595" s="7">
        <v>129.42310981999998</v>
      </c>
      <c r="C595" s="21">
        <v>5.5594876817977648</v>
      </c>
    </row>
    <row r="596" spans="2:3" x14ac:dyDescent="0.25">
      <c r="B596" s="7">
        <v>144.23559776000002</v>
      </c>
      <c r="C596" s="21">
        <v>5.3485968911765482</v>
      </c>
    </row>
    <row r="597" spans="2:3" x14ac:dyDescent="0.25">
      <c r="B597" s="7">
        <v>129.42310981999998</v>
      </c>
      <c r="C597" s="21">
        <v>5.9000027876267938</v>
      </c>
    </row>
    <row r="598" spans="2:3" x14ac:dyDescent="0.25">
      <c r="B598" s="7">
        <v>129.42310981999998</v>
      </c>
      <c r="C598" s="21">
        <v>6.2429553180484785</v>
      </c>
    </row>
    <row r="599" spans="2:3" x14ac:dyDescent="0.25">
      <c r="B599" s="7">
        <v>144.23559776000002</v>
      </c>
      <c r="C599" s="21">
        <v>5.7769431981946759</v>
      </c>
    </row>
    <row r="600" spans="2:3" x14ac:dyDescent="0.25">
      <c r="B600" s="7">
        <v>129.42310981999998</v>
      </c>
      <c r="C600" s="21">
        <v>5.1627634871966421</v>
      </c>
    </row>
    <row r="601" spans="2:3" x14ac:dyDescent="0.25">
      <c r="B601" s="7">
        <v>129.42310981999998</v>
      </c>
      <c r="C601" s="21">
        <v>5.5984257066728684</v>
      </c>
    </row>
    <row r="602" spans="2:3" x14ac:dyDescent="0.25">
      <c r="B602" s="7">
        <v>144.23559776000002</v>
      </c>
      <c r="C602" s="21">
        <v>4.9947569445876283</v>
      </c>
    </row>
    <row r="603" spans="2:3" x14ac:dyDescent="0.25">
      <c r="B603" s="7">
        <v>129.42310981999998</v>
      </c>
      <c r="C603" s="21">
        <v>4.6076337084596917</v>
      </c>
    </row>
    <row r="604" spans="2:3" x14ac:dyDescent="0.25">
      <c r="B604" s="7">
        <v>129.42310981999998</v>
      </c>
      <c r="C604" s="21">
        <v>5.0773679052841567</v>
      </c>
    </row>
    <row r="605" spans="2:3" x14ac:dyDescent="0.25">
      <c r="B605" s="7">
        <v>144.23559776000002</v>
      </c>
      <c r="C605" s="21">
        <v>4.5626892994286878</v>
      </c>
    </row>
    <row r="606" spans="2:3" x14ac:dyDescent="0.25">
      <c r="B606" s="7">
        <v>129.42310981999998</v>
      </c>
      <c r="C606" s="21">
        <v>2.9030899869919438</v>
      </c>
    </row>
    <row r="607" spans="2:3" x14ac:dyDescent="0.25">
      <c r="B607" s="7">
        <v>129.42310981999998</v>
      </c>
      <c r="C607" s="21">
        <v>2.8450980400142569</v>
      </c>
    </row>
    <row r="608" spans="2:3" x14ac:dyDescent="0.25">
      <c r="B608" s="7">
        <v>144.23559776000002</v>
      </c>
      <c r="C608" s="21">
        <v>2.6989700043360187</v>
      </c>
    </row>
    <row r="609" spans="2:3" x14ac:dyDescent="0.25">
      <c r="B609" s="7">
        <v>129.42310981999998</v>
      </c>
      <c r="C609" s="21">
        <v>1.1249387366082999</v>
      </c>
    </row>
    <row r="610" spans="2:3" x14ac:dyDescent="0.25">
      <c r="B610" s="7">
        <v>129.42310981999998</v>
      </c>
      <c r="C610" s="21">
        <v>0.84321389613970543</v>
      </c>
    </row>
    <row r="611" spans="2:3" x14ac:dyDescent="0.25">
      <c r="B611" s="7">
        <v>144.23559776000002</v>
      </c>
      <c r="C611" s="21">
        <v>0.95860731484177486</v>
      </c>
    </row>
    <row r="612" spans="2:3" x14ac:dyDescent="0.25">
      <c r="B612" s="7">
        <v>129.42310981999998</v>
      </c>
      <c r="C612" s="21">
        <v>2.823474229170301</v>
      </c>
    </row>
    <row r="613" spans="2:3" x14ac:dyDescent="0.25">
      <c r="B613" s="7">
        <v>129.42310981999998</v>
      </c>
      <c r="C613" s="21">
        <v>3.3053513694466239</v>
      </c>
    </row>
    <row r="614" spans="2:3" x14ac:dyDescent="0.25">
      <c r="B614" s="7">
        <v>144.23559776000002</v>
      </c>
      <c r="C614" s="21">
        <v>2.6665179805548807</v>
      </c>
    </row>
    <row r="615" spans="2:3" x14ac:dyDescent="0.25">
      <c r="B615" s="7">
        <v>0</v>
      </c>
      <c r="C615" s="21">
        <v>0.65511003501091403</v>
      </c>
    </row>
    <row r="616" spans="2:3" x14ac:dyDescent="0.25">
      <c r="B616" s="7">
        <v>0</v>
      </c>
      <c r="C616" s="21">
        <v>0.5636388799637625</v>
      </c>
    </row>
    <row r="617" spans="2:3" x14ac:dyDescent="0.25">
      <c r="B617" s="7">
        <v>0</v>
      </c>
      <c r="C617" s="21">
        <v>0.62107049403990211</v>
      </c>
    </row>
    <row r="618" spans="2:3" x14ac:dyDescent="0.25">
      <c r="B618" s="7">
        <v>0</v>
      </c>
      <c r="C618" s="21">
        <v>1.0127605551874688</v>
      </c>
    </row>
    <row r="619" spans="2:3" x14ac:dyDescent="0.25">
      <c r="B619" s="7">
        <v>0</v>
      </c>
      <c r="C619" s="21">
        <v>1.3806716129780552</v>
      </c>
    </row>
    <row r="620" spans="2:3" x14ac:dyDescent="0.25">
      <c r="B620" s="7">
        <v>0</v>
      </c>
      <c r="C620" s="21">
        <v>1.3442850713604861</v>
      </c>
    </row>
    <row r="621" spans="2:3" x14ac:dyDescent="0.25">
      <c r="B621" s="7">
        <v>0</v>
      </c>
      <c r="C621" s="21">
        <v>1.2735694312169601</v>
      </c>
    </row>
    <row r="622" spans="2:3" x14ac:dyDescent="0.25">
      <c r="B622" s="7">
        <v>0</v>
      </c>
      <c r="C622" s="21">
        <v>1.3205616801952367</v>
      </c>
    </row>
    <row r="623" spans="2:3" x14ac:dyDescent="0.25">
      <c r="B623" s="7">
        <v>0</v>
      </c>
      <c r="C623" s="21">
        <v>2.7032913781186614</v>
      </c>
    </row>
    <row r="624" spans="2:3" x14ac:dyDescent="0.25">
      <c r="B624" s="7">
        <v>0</v>
      </c>
      <c r="C624" s="21">
        <v>2.1852072200491324</v>
      </c>
    </row>
    <row r="625" spans="2:3" x14ac:dyDescent="0.25">
      <c r="B625" s="7">
        <v>0</v>
      </c>
      <c r="C625" s="21">
        <v>2.5337951597694359</v>
      </c>
    </row>
    <row r="626" spans="2:3" x14ac:dyDescent="0.25">
      <c r="B626" s="7">
        <v>0</v>
      </c>
      <c r="C626" s="21">
        <v>2.0791812460476247</v>
      </c>
    </row>
    <row r="627" spans="2:3" x14ac:dyDescent="0.25">
      <c r="B627" s="7">
        <v>0</v>
      </c>
      <c r="C627" s="21">
        <v>2.1317935832540491</v>
      </c>
    </row>
    <row r="628" spans="2:3" x14ac:dyDescent="0.25">
      <c r="B628" s="7">
        <v>24.721187303000001</v>
      </c>
      <c r="C628" s="21">
        <v>1.2496686275853075</v>
      </c>
    </row>
    <row r="629" spans="2:3" x14ac:dyDescent="0.25">
      <c r="B629" s="7">
        <v>24.721187303000001</v>
      </c>
      <c r="C629" s="21">
        <v>1.4837518336186755</v>
      </c>
    </row>
    <row r="630" spans="2:3" x14ac:dyDescent="0.25">
      <c r="B630" s="7">
        <v>24.721187303000001</v>
      </c>
      <c r="C630" s="21">
        <v>1.1839165965676377</v>
      </c>
    </row>
    <row r="631" spans="2:3" x14ac:dyDescent="0.25">
      <c r="B631" s="7">
        <v>24.721187303000001</v>
      </c>
      <c r="C631" s="21">
        <v>1.2419085435453245</v>
      </c>
    </row>
    <row r="632" spans="2:3" x14ac:dyDescent="0.25">
      <c r="B632" s="7">
        <v>65.25981827199999</v>
      </c>
      <c r="C632" s="21">
        <v>3.0621479067488444</v>
      </c>
    </row>
    <row r="633" spans="2:3" x14ac:dyDescent="0.25">
      <c r="B633" s="7">
        <v>65.25981827199999</v>
      </c>
      <c r="C633" s="21">
        <v>2.9055505855396002</v>
      </c>
    </row>
    <row r="634" spans="2:3" x14ac:dyDescent="0.25">
      <c r="B634" s="7">
        <v>0</v>
      </c>
      <c r="C634" s="21">
        <v>4.4469880197988845</v>
      </c>
    </row>
    <row r="635" spans="2:3" x14ac:dyDescent="0.25">
      <c r="B635" s="7">
        <v>497.77150831999995</v>
      </c>
      <c r="C635" s="21">
        <v>3.971832279924925</v>
      </c>
    </row>
    <row r="636" spans="2:3" x14ac:dyDescent="0.25">
      <c r="B636" s="7">
        <v>489.14662981999999</v>
      </c>
      <c r="C636" s="21">
        <v>4.3607543036853613</v>
      </c>
    </row>
    <row r="637" spans="2:3" x14ac:dyDescent="0.25">
      <c r="B637" s="7">
        <v>497.77150831999995</v>
      </c>
      <c r="C637" s="21">
        <v>3.9178073627017209</v>
      </c>
    </row>
    <row r="638" spans="2:3" x14ac:dyDescent="0.25">
      <c r="B638" s="7">
        <v>489.14662981999999</v>
      </c>
      <c r="C638" s="21">
        <v>3.7531615811324506</v>
      </c>
    </row>
    <row r="639" spans="2:3" x14ac:dyDescent="0.25">
      <c r="B639" s="7">
        <v>825.20988317999979</v>
      </c>
      <c r="C639" s="21">
        <v>0.87506126339170009</v>
      </c>
    </row>
    <row r="640" spans="2:3" x14ac:dyDescent="0.25">
      <c r="B640" s="7">
        <v>825.20988317999979</v>
      </c>
      <c r="C640" s="21">
        <v>4.3499764994244723</v>
      </c>
    </row>
    <row r="641" spans="2:3" x14ac:dyDescent="0.25">
      <c r="B641" s="7">
        <v>825.20988317999979</v>
      </c>
      <c r="C641" s="21">
        <v>1.2304489213782739</v>
      </c>
    </row>
    <row r="642" spans="2:3" x14ac:dyDescent="0.25">
      <c r="B642" s="7">
        <v>825.20988317999979</v>
      </c>
      <c r="C642" s="21">
        <v>3.6320521667058099</v>
      </c>
    </row>
    <row r="643" spans="2:3" x14ac:dyDescent="0.25">
      <c r="B643" s="7">
        <v>568.91684673999998</v>
      </c>
      <c r="C643" s="21">
        <v>0.62528126396787909</v>
      </c>
    </row>
    <row r="644" spans="2:3" x14ac:dyDescent="0.25">
      <c r="B644" s="7">
        <v>20.152274097799999</v>
      </c>
      <c r="C644" s="21">
        <v>1.0902794341090434</v>
      </c>
    </row>
    <row r="645" spans="2:3" x14ac:dyDescent="0.25">
      <c r="B645" s="7">
        <v>24.721187303000001</v>
      </c>
      <c r="C645" s="21">
        <v>1.9075904882186201</v>
      </c>
    </row>
    <row r="646" spans="2:3" x14ac:dyDescent="0.25">
      <c r="B646" s="7">
        <v>8.4921195119999986</v>
      </c>
      <c r="C646" s="21">
        <v>1.2605411495040006</v>
      </c>
    </row>
    <row r="647" spans="2:3" x14ac:dyDescent="0.25">
      <c r="B647" s="7">
        <v>24.721187303000001</v>
      </c>
      <c r="C647" s="21">
        <v>2.1517319131962367</v>
      </c>
    </row>
    <row r="648" spans="2:3" x14ac:dyDescent="0.25">
      <c r="B648" s="7">
        <v>47.570597880999998</v>
      </c>
      <c r="C648" s="21">
        <v>0.41472018883692063</v>
      </c>
    </row>
    <row r="649" spans="2:3" x14ac:dyDescent="0.25">
      <c r="B649" s="7">
        <v>65.25981827199999</v>
      </c>
      <c r="C649" s="21">
        <v>3.3029995885268857</v>
      </c>
    </row>
    <row r="650" spans="2:3" x14ac:dyDescent="0.25">
      <c r="B650" s="7">
        <v>544.87139165999997</v>
      </c>
      <c r="C650" s="21">
        <v>0.73068441751322533</v>
      </c>
    </row>
    <row r="651" spans="2:3" x14ac:dyDescent="0.25">
      <c r="B651" s="7">
        <v>671.20239980000008</v>
      </c>
      <c r="C651" s="21">
        <v>0.23353450794155106</v>
      </c>
    </row>
    <row r="652" spans="2:3" x14ac:dyDescent="0.25">
      <c r="B652" s="7">
        <v>720.09233068000003</v>
      </c>
      <c r="C652" s="21">
        <v>0.52680903890876996</v>
      </c>
    </row>
    <row r="653" spans="2:3" x14ac:dyDescent="0.25">
      <c r="B653" s="7">
        <v>1187.8914252</v>
      </c>
      <c r="C653" s="21">
        <v>0.27212302205381583</v>
      </c>
    </row>
    <row r="654" spans="2:3" x14ac:dyDescent="0.25">
      <c r="B654" s="7">
        <v>1187.8914252</v>
      </c>
      <c r="C654" s="21">
        <v>0.43209428490634327</v>
      </c>
    </row>
    <row r="655" spans="2:3" x14ac:dyDescent="0.25">
      <c r="B655" s="7">
        <v>1249.1680682000001</v>
      </c>
      <c r="C655" s="21">
        <v>0.42720077418197261</v>
      </c>
    </row>
    <row r="656" spans="2:3" x14ac:dyDescent="0.25">
      <c r="B656" s="7">
        <v>1471.4979936</v>
      </c>
      <c r="C656" s="21">
        <v>0.45229767099463025</v>
      </c>
    </row>
    <row r="657" spans="2:3" x14ac:dyDescent="0.25">
      <c r="B657" s="7">
        <v>754.95909742000003</v>
      </c>
      <c r="C657" s="21">
        <v>0.34182406669310617</v>
      </c>
    </row>
    <row r="658" spans="2:3" x14ac:dyDescent="0.25">
      <c r="B658" s="7">
        <v>754.95909742000003</v>
      </c>
      <c r="C658" s="21">
        <v>0.34331905778005734</v>
      </c>
    </row>
    <row r="659" spans="2:3" x14ac:dyDescent="0.25">
      <c r="B659" s="7">
        <v>803.60456653999995</v>
      </c>
      <c r="C659" s="21">
        <v>0.41598451136568015</v>
      </c>
    </row>
    <row r="660" spans="2:3" x14ac:dyDescent="0.25">
      <c r="B660" s="7">
        <v>631.09495622000009</v>
      </c>
      <c r="C660" s="21">
        <v>0.43087606676702528</v>
      </c>
    </row>
    <row r="661" spans="2:3" x14ac:dyDescent="0.25">
      <c r="B661" s="7">
        <v>631.09495622000009</v>
      </c>
      <c r="C661" s="21">
        <v>0.33427092880266024</v>
      </c>
    </row>
    <row r="662" spans="2:3" x14ac:dyDescent="0.25">
      <c r="B662" s="7">
        <v>680.76572134000003</v>
      </c>
      <c r="C662" s="21">
        <v>0.51990750576457201</v>
      </c>
    </row>
    <row r="663" spans="2:3" x14ac:dyDescent="0.25">
      <c r="B663" s="7">
        <v>0</v>
      </c>
      <c r="C663" s="21">
        <v>2.3650123063308555</v>
      </c>
    </row>
    <row r="664" spans="2:3" x14ac:dyDescent="0.25">
      <c r="B664" s="7">
        <v>0</v>
      </c>
      <c r="C664" s="21">
        <v>4.0409586076789061</v>
      </c>
    </row>
    <row r="665" spans="2:3" x14ac:dyDescent="0.25">
      <c r="B665" s="7">
        <v>0</v>
      </c>
      <c r="C665" s="21">
        <v>1.5642714304385628</v>
      </c>
    </row>
    <row r="666" spans="2:3" x14ac:dyDescent="0.25">
      <c r="B666" s="7">
        <v>0</v>
      </c>
      <c r="C666" s="21">
        <v>1.3253893415234259</v>
      </c>
    </row>
    <row r="667" spans="2:3" x14ac:dyDescent="0.25">
      <c r="B667" s="7">
        <v>0</v>
      </c>
      <c r="C667" s="21">
        <v>2.3692948272225074</v>
      </c>
    </row>
    <row r="668" spans="2:3" x14ac:dyDescent="0.25">
      <c r="B668" s="7">
        <v>0</v>
      </c>
      <c r="C668" s="21">
        <v>1.0068394245303056</v>
      </c>
    </row>
    <row r="669" spans="2:3" x14ac:dyDescent="0.25">
      <c r="B669" s="7">
        <v>0</v>
      </c>
      <c r="C669" s="21">
        <v>4.6091603317459011</v>
      </c>
    </row>
    <row r="670" spans="2:3" x14ac:dyDescent="0.25">
      <c r="B670" s="7">
        <v>0</v>
      </c>
      <c r="C670" s="21">
        <v>1.1249387366082999</v>
      </c>
    </row>
    <row r="671" spans="2:3" x14ac:dyDescent="0.25">
      <c r="B671" s="7">
        <v>0</v>
      </c>
      <c r="C671" s="21">
        <v>0.73115468770741998</v>
      </c>
    </row>
    <row r="672" spans="2:3" x14ac:dyDescent="0.25">
      <c r="B672" s="7">
        <v>0</v>
      </c>
      <c r="C672" s="21">
        <v>2.1060533924479263</v>
      </c>
    </row>
    <row r="673" spans="2:3" x14ac:dyDescent="0.25">
      <c r="B673" s="7">
        <v>0</v>
      </c>
      <c r="C673" s="21">
        <v>2.0814730428272097</v>
      </c>
    </row>
    <row r="674" spans="2:3" x14ac:dyDescent="0.25">
      <c r="B674" s="7">
        <v>0</v>
      </c>
      <c r="C674" s="21">
        <v>4.5775170502504361</v>
      </c>
    </row>
    <row r="675" spans="2:3" x14ac:dyDescent="0.25">
      <c r="B675" s="7">
        <v>0</v>
      </c>
      <c r="C675" s="21">
        <v>1.5228787452803376</v>
      </c>
    </row>
    <row r="676" spans="2:3" x14ac:dyDescent="0.25">
      <c r="B676" s="7">
        <v>0</v>
      </c>
      <c r="C676" s="21">
        <v>1.5392691614685068</v>
      </c>
    </row>
    <row r="677" spans="2:3" x14ac:dyDescent="0.25">
      <c r="B677" s="7">
        <v>0</v>
      </c>
      <c r="C677" s="21">
        <v>2.5320221247202075</v>
      </c>
    </row>
    <row r="678" spans="2:3" x14ac:dyDescent="0.25">
      <c r="B678" s="7">
        <v>0</v>
      </c>
      <c r="C678" s="21">
        <v>2.1107499961404863</v>
      </c>
    </row>
    <row r="679" spans="2:3" x14ac:dyDescent="0.25">
      <c r="B679" s="7">
        <v>0</v>
      </c>
      <c r="C679" s="21">
        <v>4.6207422042957162</v>
      </c>
    </row>
    <row r="680" spans="2:3" x14ac:dyDescent="0.25">
      <c r="B680" s="7">
        <v>0</v>
      </c>
      <c r="C680" s="21">
        <v>2</v>
      </c>
    </row>
    <row r="681" spans="2:3" x14ac:dyDescent="0.25">
      <c r="B681" s="7">
        <v>0</v>
      </c>
      <c r="C681" s="21">
        <v>1.5627502573180299</v>
      </c>
    </row>
    <row r="682" spans="2:3" x14ac:dyDescent="0.25">
      <c r="B682" s="7">
        <v>0</v>
      </c>
      <c r="C682" s="21">
        <v>2.6703248228864886</v>
      </c>
    </row>
    <row r="683" spans="2:3" x14ac:dyDescent="0.25">
      <c r="B683" s="7">
        <v>0</v>
      </c>
      <c r="C683" s="21">
        <v>1.5933564038060839</v>
      </c>
    </row>
    <row r="684" spans="2:3" x14ac:dyDescent="0.25">
      <c r="B684" s="7">
        <v>0</v>
      </c>
      <c r="C684" s="21">
        <v>4.6834231279210279</v>
      </c>
    </row>
    <row r="685" spans="2:3" x14ac:dyDescent="0.25">
      <c r="B685" s="7">
        <v>0</v>
      </c>
      <c r="C685" s="21">
        <v>2.3010299956639813</v>
      </c>
    </row>
    <row r="686" spans="2:3" x14ac:dyDescent="0.25">
      <c r="B686" s="7">
        <v>0</v>
      </c>
      <c r="C686" s="21">
        <v>2.4418454943711194</v>
      </c>
    </row>
    <row r="687" spans="2:3" x14ac:dyDescent="0.25">
      <c r="B687" s="7">
        <v>0</v>
      </c>
      <c r="C687" s="21">
        <v>2.0757207139381184</v>
      </c>
    </row>
    <row r="688" spans="2:3" x14ac:dyDescent="0.25">
      <c r="B688" s="7">
        <v>0</v>
      </c>
      <c r="C688" s="21">
        <v>4.6970568096917384</v>
      </c>
    </row>
    <row r="689" spans="2:3" x14ac:dyDescent="0.25">
      <c r="B689" s="7">
        <v>0</v>
      </c>
      <c r="C689" s="21">
        <v>1.8450980400142569</v>
      </c>
    </row>
    <row r="690" spans="2:3" x14ac:dyDescent="0.25">
      <c r="B690" s="7">
        <v>0</v>
      </c>
      <c r="C690" s="21">
        <v>1.3253893415234259</v>
      </c>
    </row>
    <row r="691" spans="2:3" x14ac:dyDescent="0.25">
      <c r="B691" s="7">
        <v>83.766094178000003</v>
      </c>
      <c r="C691" s="21">
        <v>0.77461832982794854</v>
      </c>
    </row>
    <row r="692" spans="2:3" x14ac:dyDescent="0.25">
      <c r="B692" s="7">
        <v>83.766094178000003</v>
      </c>
      <c r="C692" s="21">
        <v>1.0413926851582251</v>
      </c>
    </row>
    <row r="693" spans="2:3" x14ac:dyDescent="0.25">
      <c r="B693" s="7">
        <v>83.766094178000003</v>
      </c>
      <c r="C693" s="21">
        <v>0.62518379017510017</v>
      </c>
    </row>
    <row r="694" spans="2:3" x14ac:dyDescent="0.25">
      <c r="B694" s="7">
        <v>83.766094178000003</v>
      </c>
      <c r="C694" s="21">
        <v>2.2987848715439356</v>
      </c>
    </row>
    <row r="695" spans="2:3" x14ac:dyDescent="0.25">
      <c r="B695" s="7">
        <v>83.766094178000003</v>
      </c>
      <c r="C695" s="21">
        <v>1.3323384496717774</v>
      </c>
    </row>
    <row r="696" spans="2:3" x14ac:dyDescent="0.25">
      <c r="B696" s="7">
        <v>83.766094178000003</v>
      </c>
      <c r="C696" s="21">
        <v>0.76955107862172611</v>
      </c>
    </row>
    <row r="697" spans="2:3" x14ac:dyDescent="0.25">
      <c r="B697" s="7">
        <v>83.766094178000003</v>
      </c>
      <c r="C697" s="21">
        <v>0.6446123420134261</v>
      </c>
    </row>
    <row r="698" spans="2:3" x14ac:dyDescent="0.25">
      <c r="B698" s="7">
        <v>83.766094178000003</v>
      </c>
      <c r="C698" s="21">
        <v>0.97367106127765091</v>
      </c>
    </row>
    <row r="699" spans="2:3" x14ac:dyDescent="0.25">
      <c r="B699" s="7">
        <v>83.766094178000003</v>
      </c>
      <c r="C699" s="21">
        <v>1.1249387366082999</v>
      </c>
    </row>
    <row r="700" spans="2:3" x14ac:dyDescent="0.25">
      <c r="B700" s="7">
        <v>83.766094178000003</v>
      </c>
      <c r="C700" s="21">
        <v>0.97517641627496787</v>
      </c>
    </row>
    <row r="701" spans="2:3" x14ac:dyDescent="0.25">
      <c r="B701" s="7">
        <v>83.766094178000003</v>
      </c>
      <c r="C701" s="21">
        <v>0.90908035068113102</v>
      </c>
    </row>
    <row r="702" spans="2:3" x14ac:dyDescent="0.25">
      <c r="B702" s="7">
        <v>83.766094178000003</v>
      </c>
      <c r="C702" s="21">
        <v>2.6627578316815739</v>
      </c>
    </row>
    <row r="703" spans="2:3" x14ac:dyDescent="0.25">
      <c r="B703" s="7">
        <v>83.766094178000003</v>
      </c>
      <c r="C703" s="21">
        <v>2.4722687519252502</v>
      </c>
    </row>
    <row r="704" spans="2:3" x14ac:dyDescent="0.25">
      <c r="B704" s="7">
        <v>83.766094178000003</v>
      </c>
      <c r="C704" s="21">
        <v>2.0142404391146105</v>
      </c>
    </row>
    <row r="705" spans="2:3" x14ac:dyDescent="0.25">
      <c r="B705" s="7">
        <v>155.30451787999999</v>
      </c>
      <c r="C705" s="21">
        <v>-2.9640207756822867E-2</v>
      </c>
    </row>
    <row r="706" spans="2:3" x14ac:dyDescent="0.25">
      <c r="B706" s="7">
        <v>155.30451787999999</v>
      </c>
      <c r="C706" s="21">
        <v>0.26936698740864357</v>
      </c>
    </row>
    <row r="707" spans="2:3" x14ac:dyDescent="0.25">
      <c r="B707" s="7">
        <v>155.30451787999999</v>
      </c>
      <c r="C707" s="21">
        <v>-0.62411013207103661</v>
      </c>
    </row>
    <row r="708" spans="2:3" x14ac:dyDescent="0.25">
      <c r="B708" s="7">
        <v>155.30451787999999</v>
      </c>
      <c r="C708" s="21">
        <v>0.16749108729376372</v>
      </c>
    </row>
    <row r="709" spans="2:3" x14ac:dyDescent="0.25">
      <c r="B709" s="7">
        <v>155.30451787999999</v>
      </c>
      <c r="C709" s="21">
        <v>0.12493873660829993</v>
      </c>
    </row>
    <row r="710" spans="2:3" x14ac:dyDescent="0.25">
      <c r="B710" s="7">
        <v>155.30451787999999</v>
      </c>
      <c r="C710" s="21">
        <v>0.68424674751531245</v>
      </c>
    </row>
    <row r="711" spans="2:3" x14ac:dyDescent="0.25">
      <c r="B711" s="7">
        <v>217.75454778000002</v>
      </c>
      <c r="C711" s="21">
        <v>1.3249084332447005</v>
      </c>
    </row>
    <row r="712" spans="2:3" x14ac:dyDescent="0.25">
      <c r="B712" s="7">
        <v>217.75454778000002</v>
      </c>
      <c r="C712" s="21">
        <v>1.169325093269171</v>
      </c>
    </row>
    <row r="713" spans="2:3" x14ac:dyDescent="0.25">
      <c r="B713" s="7">
        <v>217.75454778000002</v>
      </c>
      <c r="C713" s="21">
        <v>1.3337538404726046</v>
      </c>
    </row>
    <row r="714" spans="2:3" x14ac:dyDescent="0.25">
      <c r="B714" s="7">
        <v>217.75454778000002</v>
      </c>
      <c r="C714" s="21">
        <v>1.4444521379662942</v>
      </c>
    </row>
    <row r="715" spans="2:3" x14ac:dyDescent="0.25">
      <c r="B715" s="7">
        <v>217.75454778000002</v>
      </c>
      <c r="C715" s="21">
        <v>1.1905346869479543</v>
      </c>
    </row>
    <row r="716" spans="2:3" x14ac:dyDescent="0.25">
      <c r="B716" s="7">
        <v>217.75454778000002</v>
      </c>
      <c r="C716" s="21">
        <v>1.5596117588709679</v>
      </c>
    </row>
    <row r="717" spans="2:3" x14ac:dyDescent="0.25">
      <c r="B717" s="7">
        <v>217.75454778000002</v>
      </c>
      <c r="C717" s="21">
        <v>1.8129133566428555</v>
      </c>
    </row>
    <row r="718" spans="2:3" x14ac:dyDescent="0.25">
      <c r="B718" s="7">
        <v>217.75454778000002</v>
      </c>
      <c r="C718" s="21">
        <v>1.5440680443502757</v>
      </c>
    </row>
    <row r="719" spans="2:3" x14ac:dyDescent="0.25">
      <c r="B719" s="7">
        <v>217.75454778000002</v>
      </c>
      <c r="C719" s="21">
        <v>2.0969100130080562</v>
      </c>
    </row>
    <row r="720" spans="2:3" x14ac:dyDescent="0.25">
      <c r="B720" s="7">
        <v>217.75454778000002</v>
      </c>
      <c r="C720" s="21">
        <v>2.4771212547196626</v>
      </c>
    </row>
    <row r="721" spans="2:3" x14ac:dyDescent="0.25">
      <c r="B721" s="7">
        <v>217.75454778000002</v>
      </c>
      <c r="C721" s="21">
        <v>2.1760912590556813</v>
      </c>
    </row>
    <row r="722" spans="2:3" x14ac:dyDescent="0.25">
      <c r="B722" s="7">
        <v>217.75454778000002</v>
      </c>
      <c r="C722" s="21">
        <v>2.6901960800285138</v>
      </c>
    </row>
    <row r="723" spans="2:3" x14ac:dyDescent="0.25">
      <c r="B723" s="7">
        <v>217.75454778000002</v>
      </c>
      <c r="C723" s="21">
        <v>0.38535088136401713</v>
      </c>
    </row>
    <row r="724" spans="2:3" x14ac:dyDescent="0.25">
      <c r="B724" s="7">
        <v>217.75454778000002</v>
      </c>
      <c r="C724" s="21">
        <v>0.38535088136401713</v>
      </c>
    </row>
    <row r="725" spans="2:3" x14ac:dyDescent="0.25">
      <c r="B725" s="7">
        <v>217.75454778000002</v>
      </c>
      <c r="C725" s="21">
        <v>0.4101744650890492</v>
      </c>
    </row>
    <row r="726" spans="2:3" x14ac:dyDescent="0.25">
      <c r="B726" s="7">
        <v>217.75454778000002</v>
      </c>
      <c r="C726" s="21">
        <v>1.4619573134553565</v>
      </c>
    </row>
    <row r="727" spans="2:3" x14ac:dyDescent="0.25">
      <c r="B727" s="7">
        <v>217.75454778000002</v>
      </c>
      <c r="C727" s="21">
        <v>1.5513064532741949</v>
      </c>
    </row>
    <row r="728" spans="2:3" x14ac:dyDescent="0.25">
      <c r="B728" s="7">
        <v>217.75454778000002</v>
      </c>
      <c r="C728" s="21">
        <v>1.4007410968348639</v>
      </c>
    </row>
    <row r="729" spans="2:3" x14ac:dyDescent="0.25">
      <c r="B729" s="7">
        <v>4.4737653256000005</v>
      </c>
      <c r="C729" s="21">
        <v>1.0838763672560046</v>
      </c>
    </row>
    <row r="730" spans="2:3" x14ac:dyDescent="0.25">
      <c r="B730" s="7">
        <v>4.4737653256000005</v>
      </c>
      <c r="C730" s="21">
        <v>1.1844033688964561</v>
      </c>
    </row>
    <row r="731" spans="2:3" x14ac:dyDescent="0.25">
      <c r="B731" s="7">
        <v>4.4737653256000005</v>
      </c>
      <c r="C731" s="21">
        <v>1.6532125137753435</v>
      </c>
    </row>
    <row r="732" spans="2:3" x14ac:dyDescent="0.25">
      <c r="B732" s="7">
        <v>4.4737653256000005</v>
      </c>
      <c r="C732" s="21">
        <v>1.9542425094393248</v>
      </c>
    </row>
    <row r="733" spans="2:3" x14ac:dyDescent="0.25">
      <c r="B733" s="7">
        <v>4.4737653256000005</v>
      </c>
      <c r="C733" s="21">
        <v>0.4336555609385721</v>
      </c>
    </row>
    <row r="734" spans="2:3" x14ac:dyDescent="0.25">
      <c r="B734" s="7">
        <v>4.4737653256000005</v>
      </c>
      <c r="C734" s="21">
        <v>1.0562320479766563</v>
      </c>
    </row>
    <row r="735" spans="2:3" x14ac:dyDescent="0.25">
      <c r="B735" s="7">
        <v>0</v>
      </c>
      <c r="C735" s="21">
        <v>2.6003422785472439</v>
      </c>
    </row>
    <row r="736" spans="2:3" x14ac:dyDescent="0.25">
      <c r="B736" s="7">
        <v>0</v>
      </c>
      <c r="C736" s="21">
        <v>3.0681858617461617</v>
      </c>
    </row>
    <row r="737" spans="2:3" x14ac:dyDescent="0.25">
      <c r="B737" s="7">
        <v>0</v>
      </c>
      <c r="C737" s="21">
        <v>2.5195251032727497</v>
      </c>
    </row>
    <row r="738" spans="2:3" x14ac:dyDescent="0.25">
      <c r="B738" s="7">
        <v>0</v>
      </c>
      <c r="C738" s="21">
        <v>2.2077241069247502</v>
      </c>
    </row>
    <row r="739" spans="2:3" x14ac:dyDescent="0.25">
      <c r="B739" s="7">
        <v>0</v>
      </c>
      <c r="C739" s="21">
        <v>0.58719271378568971</v>
      </c>
    </row>
    <row r="740" spans="2:3" x14ac:dyDescent="0.25">
      <c r="B740" s="7">
        <v>0</v>
      </c>
      <c r="C740" s="21">
        <v>0.48539378068565231</v>
      </c>
    </row>
    <row r="741" spans="2:3" x14ac:dyDescent="0.25">
      <c r="B741" s="7">
        <v>0</v>
      </c>
      <c r="C741" s="21">
        <v>0.58719271378568971</v>
      </c>
    </row>
    <row r="742" spans="2:3" x14ac:dyDescent="0.25">
      <c r="B742" s="7">
        <v>0</v>
      </c>
      <c r="C742" s="21">
        <v>0.3631779024128256</v>
      </c>
    </row>
    <row r="743" spans="2:3" x14ac:dyDescent="0.25">
      <c r="B743" s="7">
        <v>0</v>
      </c>
      <c r="C743" s="21">
        <v>0.54167523123438532</v>
      </c>
    </row>
    <row r="744" spans="2:3" x14ac:dyDescent="0.25">
      <c r="B744" s="7">
        <v>0</v>
      </c>
      <c r="C744" s="21">
        <v>1.1755446328263073</v>
      </c>
    </row>
    <row r="745" spans="2:3" x14ac:dyDescent="0.25">
      <c r="B745" s="7">
        <v>0</v>
      </c>
      <c r="C745" s="21">
        <v>0.84275049655827128</v>
      </c>
    </row>
    <row r="746" spans="2:3" x14ac:dyDescent="0.25">
      <c r="B746" s="7">
        <v>0</v>
      </c>
      <c r="C746" s="21">
        <v>0.41244469755561775</v>
      </c>
    </row>
    <row r="747" spans="2:3" x14ac:dyDescent="0.25">
      <c r="B747" s="7">
        <v>0</v>
      </c>
      <c r="C747" s="21">
        <v>-0.20313778589675277</v>
      </c>
    </row>
    <row r="748" spans="2:3" x14ac:dyDescent="0.25">
      <c r="B748" s="7">
        <v>0</v>
      </c>
      <c r="C748" s="21">
        <v>0.51741584957883535</v>
      </c>
    </row>
    <row r="749" spans="2:3" x14ac:dyDescent="0.25">
      <c r="B749" s="7">
        <v>0</v>
      </c>
      <c r="C749" s="21">
        <v>0.23257261500812945</v>
      </c>
    </row>
    <row r="750" spans="2:3" x14ac:dyDescent="0.25">
      <c r="B750" s="7">
        <v>0</v>
      </c>
      <c r="C750" s="21">
        <v>0.36797678529459443</v>
      </c>
    </row>
    <row r="751" spans="2:3" x14ac:dyDescent="0.25">
      <c r="B751" s="7">
        <v>0</v>
      </c>
      <c r="C751" s="21">
        <v>0.25325721386798045</v>
      </c>
    </row>
    <row r="752" spans="2:3" x14ac:dyDescent="0.25">
      <c r="B752" s="7">
        <v>0</v>
      </c>
      <c r="C752" s="21">
        <v>0.7163441004054415</v>
      </c>
    </row>
    <row r="753" spans="2:3" x14ac:dyDescent="0.25">
      <c r="B753" s="7">
        <v>0</v>
      </c>
      <c r="C753" s="21">
        <v>-4.6743403542326284E-2</v>
      </c>
    </row>
    <row r="754" spans="2:3" x14ac:dyDescent="0.25">
      <c r="B754" s="7">
        <v>0</v>
      </c>
      <c r="C754" s="21">
        <v>0.49449535078908508</v>
      </c>
    </row>
    <row r="755" spans="2:3" x14ac:dyDescent="0.25">
      <c r="B755" s="7">
        <v>0</v>
      </c>
      <c r="C755" s="21">
        <v>-8.8136088700551257E-2</v>
      </c>
    </row>
    <row r="756" spans="2:3" x14ac:dyDescent="0.25">
      <c r="B756" s="7">
        <v>0</v>
      </c>
      <c r="C756" s="21">
        <v>-0.4989665878749262</v>
      </c>
    </row>
    <row r="757" spans="2:3" x14ac:dyDescent="0.25">
      <c r="B757" s="7">
        <v>0</v>
      </c>
      <c r="C757" s="21">
        <v>0.19741060588281303</v>
      </c>
    </row>
    <row r="758" spans="2:3" x14ac:dyDescent="0.25">
      <c r="B758" s="7">
        <v>0</v>
      </c>
      <c r="C758" s="21">
        <v>-0.84921460620908906</v>
      </c>
    </row>
    <row r="759" spans="2:3" x14ac:dyDescent="0.25">
      <c r="B759" s="7">
        <v>0</v>
      </c>
      <c r="C759" s="21">
        <v>-1.4455222686479601</v>
      </c>
    </row>
    <row r="760" spans="2:3" x14ac:dyDescent="0.25">
      <c r="B760" s="7">
        <v>0</v>
      </c>
      <c r="C760" s="21">
        <v>-2.5305865264770234E-2</v>
      </c>
    </row>
    <row r="761" spans="2:3" x14ac:dyDescent="0.25">
      <c r="B761" s="7">
        <v>0</v>
      </c>
      <c r="C761" s="21">
        <v>0.3099848383169076</v>
      </c>
    </row>
    <row r="762" spans="2:3" x14ac:dyDescent="0.25">
      <c r="B762" s="7">
        <v>0</v>
      </c>
      <c r="C762" s="21">
        <v>3.476210625921191E-2</v>
      </c>
    </row>
    <row r="763" spans="2:3" x14ac:dyDescent="0.25">
      <c r="B763" s="7">
        <v>0</v>
      </c>
      <c r="C763" s="21">
        <v>0.47712125471966238</v>
      </c>
    </row>
    <row r="764" spans="2:3" x14ac:dyDescent="0.25">
      <c r="B764" s="7">
        <v>0</v>
      </c>
      <c r="C764" s="21">
        <v>0.50060235056918534</v>
      </c>
    </row>
    <row r="765" spans="2:3" x14ac:dyDescent="0.25">
      <c r="B765" s="7">
        <v>0</v>
      </c>
      <c r="C765" s="21">
        <v>0.22184874961635639</v>
      </c>
    </row>
    <row r="766" spans="2:3" x14ac:dyDescent="0.25">
      <c r="B766" s="7">
        <v>0</v>
      </c>
      <c r="C766" s="21">
        <v>3.476210625921191E-2</v>
      </c>
    </row>
    <row r="767" spans="2:3" x14ac:dyDescent="0.25">
      <c r="B767" s="7">
        <v>0</v>
      </c>
      <c r="C767" s="21">
        <v>6.5678775643977727E-2</v>
      </c>
    </row>
    <row r="768" spans="2:3" x14ac:dyDescent="0.25">
      <c r="B768" s="7">
        <v>0</v>
      </c>
      <c r="C768" s="21">
        <v>0.19629464514396819</v>
      </c>
    </row>
    <row r="769" spans="2:3" x14ac:dyDescent="0.25">
      <c r="B769" s="7">
        <v>0</v>
      </c>
      <c r="C769" s="21">
        <v>0.24932317259010481</v>
      </c>
    </row>
    <row r="770" spans="2:3" x14ac:dyDescent="0.25">
      <c r="B770" s="7">
        <v>0</v>
      </c>
      <c r="C770" s="21">
        <v>0.47117192220646115</v>
      </c>
    </row>
    <row r="771" spans="2:3" x14ac:dyDescent="0.25">
      <c r="B771" s="7">
        <v>0</v>
      </c>
      <c r="C771" s="21">
        <v>5.016660946573015E-2</v>
      </c>
    </row>
    <row r="772" spans="2:3" x14ac:dyDescent="0.25">
      <c r="B772" s="7">
        <v>0</v>
      </c>
      <c r="C772" s="21">
        <v>-0.45974715865023974</v>
      </c>
    </row>
    <row r="773" spans="2:3" x14ac:dyDescent="0.25">
      <c r="B773" s="7">
        <v>665.67256346000011</v>
      </c>
      <c r="C773" s="21">
        <v>2.6232492903979003</v>
      </c>
    </row>
    <row r="774" spans="2:3" x14ac:dyDescent="0.25">
      <c r="B774" s="7">
        <v>2.3806753158</v>
      </c>
      <c r="C774" s="21">
        <v>0.78408027737589936</v>
      </c>
    </row>
    <row r="775" spans="2:3" x14ac:dyDescent="0.25">
      <c r="B775" s="7">
        <v>1.0819764136000001</v>
      </c>
      <c r="C775" s="21">
        <v>0.51153881952335567</v>
      </c>
    </row>
    <row r="776" spans="2:3" x14ac:dyDescent="0.25">
      <c r="B776" s="7">
        <v>1.0819764136000001</v>
      </c>
      <c r="C776" s="21">
        <v>0.76910312140624659</v>
      </c>
    </row>
    <row r="777" spans="2:3" x14ac:dyDescent="0.25">
      <c r="B777" s="7">
        <v>1.0819764136000001</v>
      </c>
      <c r="C777" s="21">
        <v>0.70342434576226875</v>
      </c>
    </row>
    <row r="778" spans="2:3" x14ac:dyDescent="0.25">
      <c r="B778" s="7">
        <v>1.0819764136000001</v>
      </c>
      <c r="C778" s="21">
        <v>0.28969006990699925</v>
      </c>
    </row>
    <row r="779" spans="2:3" x14ac:dyDescent="0.25">
      <c r="B779" s="7">
        <v>1.0819764136000001</v>
      </c>
      <c r="C779" s="21">
        <v>1.0924095117813799</v>
      </c>
    </row>
    <row r="780" spans="2:3" x14ac:dyDescent="0.25">
      <c r="B780" s="7">
        <v>1.0819764136000001</v>
      </c>
      <c r="C780" s="21">
        <v>0.72923160936855425</v>
      </c>
    </row>
    <row r="781" spans="2:3" x14ac:dyDescent="0.25">
      <c r="B781" s="7">
        <v>0</v>
      </c>
      <c r="C781" s="21">
        <v>2.9339931638312424</v>
      </c>
    </row>
    <row r="782" spans="2:3" x14ac:dyDescent="0.25">
      <c r="B782" s="7">
        <v>570.75766259999989</v>
      </c>
      <c r="C782" s="21">
        <v>0.59106460702649921</v>
      </c>
    </row>
    <row r="783" spans="2:3" x14ac:dyDescent="0.25">
      <c r="B783" s="7">
        <v>570.75766259999989</v>
      </c>
      <c r="C783" s="21">
        <v>0.64345267648618742</v>
      </c>
    </row>
    <row r="784" spans="2:3" x14ac:dyDescent="0.25">
      <c r="B784" s="7">
        <v>570.75766259999989</v>
      </c>
      <c r="C784" s="21">
        <v>0.41497334797081797</v>
      </c>
    </row>
    <row r="785" spans="2:3" x14ac:dyDescent="0.25">
      <c r="B785" s="7">
        <v>140.658640392</v>
      </c>
      <c r="C785" s="21">
        <v>1.436162647040756</v>
      </c>
    </row>
    <row r="786" spans="2:3" x14ac:dyDescent="0.25">
      <c r="B786" s="7">
        <v>127.99574913399999</v>
      </c>
      <c r="C786" s="21">
        <v>4.2019976195831052</v>
      </c>
    </row>
    <row r="787" spans="2:3" x14ac:dyDescent="0.25">
      <c r="B787" s="7">
        <v>140.658640392</v>
      </c>
      <c r="C787" s="21">
        <v>1.5224442335063197</v>
      </c>
    </row>
    <row r="788" spans="2:3" x14ac:dyDescent="0.25">
      <c r="B788" s="7">
        <v>46.519939899999997</v>
      </c>
      <c r="C788" s="21">
        <v>0.46239799789895608</v>
      </c>
    </row>
    <row r="789" spans="2:3" x14ac:dyDescent="0.25">
      <c r="B789" s="7">
        <v>127.99574913399999</v>
      </c>
      <c r="C789" s="21">
        <v>0.55630250076728727</v>
      </c>
    </row>
    <row r="790" spans="2:3" x14ac:dyDescent="0.25">
      <c r="B790" s="7">
        <v>140.658640392</v>
      </c>
      <c r="C790" s="21">
        <v>0.69897000433601886</v>
      </c>
    </row>
    <row r="791" spans="2:3" x14ac:dyDescent="0.25">
      <c r="B791" s="7">
        <v>46.519939899999997</v>
      </c>
      <c r="C791" s="21">
        <v>0.93951925261861846</v>
      </c>
    </row>
    <row r="792" spans="2:3" x14ac:dyDescent="0.25">
      <c r="B792" s="7">
        <v>127.99574913399999</v>
      </c>
      <c r="C792" s="21">
        <v>0.55630250076728727</v>
      </c>
    </row>
    <row r="793" spans="2:3" x14ac:dyDescent="0.25">
      <c r="B793" s="7">
        <v>183.15140041800001</v>
      </c>
      <c r="C793" s="21">
        <v>0.94324712513786158</v>
      </c>
    </row>
    <row r="794" spans="2:3" x14ac:dyDescent="0.25">
      <c r="B794" s="7">
        <v>183.15140041800001</v>
      </c>
      <c r="C794" s="21">
        <v>0.31701810104811157</v>
      </c>
    </row>
    <row r="795" spans="2:3" x14ac:dyDescent="0.25">
      <c r="B795" s="7">
        <v>183.15140041800001</v>
      </c>
      <c r="C795" s="21">
        <v>0.89209460269048035</v>
      </c>
    </row>
    <row r="796" spans="2:3" x14ac:dyDescent="0.25">
      <c r="B796" s="7">
        <v>183.15140041800001</v>
      </c>
      <c r="C796" s="21">
        <v>0.32221929473391919</v>
      </c>
    </row>
    <row r="797" spans="2:3" x14ac:dyDescent="0.25">
      <c r="B797" s="7">
        <v>183.15140041800001</v>
      </c>
      <c r="C797" s="21">
        <v>0.96980521464324876</v>
      </c>
    </row>
    <row r="798" spans="2:3" x14ac:dyDescent="0.25">
      <c r="B798" s="7">
        <v>183.15140041800001</v>
      </c>
      <c r="C798" s="21">
        <v>0.46172692722939962</v>
      </c>
    </row>
    <row r="799" spans="2:3" x14ac:dyDescent="0.25">
      <c r="B799" s="7">
        <v>4.2554424278000003</v>
      </c>
      <c r="C799" s="21">
        <v>0.43136376415898736</v>
      </c>
    </row>
    <row r="800" spans="2:3" x14ac:dyDescent="0.25">
      <c r="B800" s="7">
        <v>4.2554424278000003</v>
      </c>
      <c r="C800" s="21">
        <v>0.49136169383427269</v>
      </c>
    </row>
    <row r="801" spans="2:3" x14ac:dyDescent="0.25">
      <c r="B801" s="7">
        <v>4.2554424278000003</v>
      </c>
      <c r="C801" s="21">
        <v>0.27875360095282892</v>
      </c>
    </row>
    <row r="802" spans="2:3" x14ac:dyDescent="0.25">
      <c r="B802" s="7">
        <v>0</v>
      </c>
      <c r="C802" s="21">
        <v>0.35698140099313119</v>
      </c>
    </row>
    <row r="803" spans="2:3" x14ac:dyDescent="0.25">
      <c r="B803" s="7">
        <v>0</v>
      </c>
      <c r="C803" s="21">
        <v>0.51188336097887432</v>
      </c>
    </row>
    <row r="804" spans="2:3" x14ac:dyDescent="0.25">
      <c r="B804" s="7">
        <v>0</v>
      </c>
      <c r="C804" s="21">
        <v>0.786709054018909</v>
      </c>
    </row>
    <row r="805" spans="2:3" x14ac:dyDescent="0.25">
      <c r="B805" s="7">
        <v>216.24162424000002</v>
      </c>
      <c r="C805" s="21">
        <v>0.62324929039790045</v>
      </c>
    </row>
    <row r="806" spans="2:3" x14ac:dyDescent="0.25">
      <c r="B806" s="7">
        <v>0.20014934539999998</v>
      </c>
      <c r="C806" s="21">
        <v>0.70757017609793638</v>
      </c>
    </row>
    <row r="807" spans="2:3" x14ac:dyDescent="0.25">
      <c r="B807" s="7">
        <v>18.038699006000002</v>
      </c>
      <c r="C807" s="21">
        <v>0.67440181284528167</v>
      </c>
    </row>
    <row r="808" spans="2:3" x14ac:dyDescent="0.25">
      <c r="B808" s="7">
        <v>19.896597909999997</v>
      </c>
      <c r="C808" s="21">
        <v>0.79239168949825389</v>
      </c>
    </row>
    <row r="809" spans="2:3" x14ac:dyDescent="0.25">
      <c r="B809" s="7">
        <v>18.038699006000002</v>
      </c>
      <c r="C809" s="21">
        <v>1.2367890994092929</v>
      </c>
    </row>
    <row r="810" spans="2:3" x14ac:dyDescent="0.25">
      <c r="B810" s="7">
        <v>0.20014934539999998</v>
      </c>
      <c r="C810" s="21">
        <v>0.64345267648618742</v>
      </c>
    </row>
    <row r="811" spans="2:3" x14ac:dyDescent="0.25">
      <c r="B811" s="7">
        <v>19.896597909999997</v>
      </c>
      <c r="C811" s="21">
        <v>0.23044892137827391</v>
      </c>
    </row>
    <row r="812" spans="2:3" x14ac:dyDescent="0.25">
      <c r="B812" s="7">
        <v>18.038699006000002</v>
      </c>
      <c r="C812" s="21">
        <v>1.0190232373134303</v>
      </c>
    </row>
    <row r="813" spans="2:3" x14ac:dyDescent="0.25">
      <c r="B813" s="7">
        <v>0.20014934539999998</v>
      </c>
      <c r="C813" s="21">
        <v>0.71600334363479923</v>
      </c>
    </row>
    <row r="814" spans="2:3" x14ac:dyDescent="0.25">
      <c r="B814" s="7">
        <v>19.896597909999997</v>
      </c>
      <c r="C814" s="21">
        <v>0.44715803134221921</v>
      </c>
    </row>
    <row r="815" spans="2:3" x14ac:dyDescent="0.25">
      <c r="B815" s="7">
        <v>40.847542144000002</v>
      </c>
      <c r="C815" s="21">
        <v>0.86628733908419486</v>
      </c>
    </row>
    <row r="816" spans="2:3" x14ac:dyDescent="0.25">
      <c r="B816" s="7">
        <v>46.519939899999997</v>
      </c>
      <c r="C816" s="21">
        <v>0.36172783601759284</v>
      </c>
    </row>
    <row r="817" spans="2:3" x14ac:dyDescent="0.25">
      <c r="B817" s="7">
        <v>45.126950788000002</v>
      </c>
      <c r="C817" s="21">
        <v>0.83250891270623628</v>
      </c>
    </row>
    <row r="818" spans="2:3" x14ac:dyDescent="0.25">
      <c r="B818" s="7">
        <v>40.847542144000002</v>
      </c>
      <c r="C818" s="21">
        <v>0.49136169383427264</v>
      </c>
    </row>
    <row r="819" spans="2:3" x14ac:dyDescent="0.25">
      <c r="B819" s="7">
        <v>45.126950788000002</v>
      </c>
      <c r="C819" s="21">
        <v>0.14612803567823801</v>
      </c>
    </row>
    <row r="820" spans="2:3" x14ac:dyDescent="0.25">
      <c r="B820" s="7">
        <v>40.847542144000002</v>
      </c>
      <c r="C820" s="21">
        <v>1.4814212352123863</v>
      </c>
    </row>
    <row r="821" spans="2:3" x14ac:dyDescent="0.25">
      <c r="B821" s="7">
        <v>45.126950788000002</v>
      </c>
      <c r="C821" s="21">
        <v>0.38021124171160603</v>
      </c>
    </row>
    <row r="822" spans="2:3" x14ac:dyDescent="0.25">
      <c r="B822" s="7">
        <v>141.80224052999998</v>
      </c>
      <c r="C822" s="21">
        <v>0.63346845557958653</v>
      </c>
    </row>
    <row r="823" spans="2:3" x14ac:dyDescent="0.25">
      <c r="B823" s="7">
        <v>154.43441739999997</v>
      </c>
      <c r="C823" s="21">
        <v>0.77815125038364363</v>
      </c>
    </row>
    <row r="824" spans="2:3" x14ac:dyDescent="0.25">
      <c r="B824" s="7">
        <v>141.80224052999998</v>
      </c>
      <c r="C824" s="21">
        <v>1</v>
      </c>
    </row>
    <row r="825" spans="2:3" x14ac:dyDescent="0.25">
      <c r="B825" s="7">
        <v>141.80224052999998</v>
      </c>
      <c r="C825" s="21">
        <v>1.5526682161121932</v>
      </c>
    </row>
    <row r="826" spans="2:3" x14ac:dyDescent="0.25">
      <c r="B826" s="7">
        <v>154.43441739999997</v>
      </c>
      <c r="C826" s="21">
        <v>0.11394335230683679</v>
      </c>
    </row>
    <row r="827" spans="2:3" x14ac:dyDescent="0.25">
      <c r="B827" s="7">
        <v>141.80224052999998</v>
      </c>
      <c r="C827" s="21">
        <v>0.64345267648618742</v>
      </c>
    </row>
    <row r="828" spans="2:3" x14ac:dyDescent="0.25">
      <c r="B828" s="7">
        <v>141.80224052999998</v>
      </c>
      <c r="C828" s="21">
        <v>1.6473829701146199</v>
      </c>
    </row>
    <row r="829" spans="2:3" x14ac:dyDescent="0.25">
      <c r="B829" s="7">
        <v>154.43441739999997</v>
      </c>
      <c r="C829" s="21">
        <v>0.79239168949825389</v>
      </c>
    </row>
    <row r="830" spans="2:3" x14ac:dyDescent="0.25">
      <c r="B830" s="7">
        <v>194.49970937999996</v>
      </c>
      <c r="C830" s="21">
        <v>0.46239799789895608</v>
      </c>
    </row>
    <row r="831" spans="2:3" x14ac:dyDescent="0.25">
      <c r="B831" s="7">
        <v>194.49970937999996</v>
      </c>
      <c r="C831" s="21">
        <v>0.3979400086720376</v>
      </c>
    </row>
    <row r="832" spans="2:3" x14ac:dyDescent="0.25">
      <c r="B832" s="7">
        <v>214.24541991999999</v>
      </c>
      <c r="C832" s="21">
        <v>4.3806633963405828</v>
      </c>
    </row>
    <row r="833" spans="2:3" x14ac:dyDescent="0.25">
      <c r="B833" s="7">
        <v>249.65054301999999</v>
      </c>
      <c r="C833" s="21">
        <v>2.3873898263387292</v>
      </c>
    </row>
    <row r="834" spans="2:3" x14ac:dyDescent="0.25">
      <c r="B834" s="7">
        <v>214.24541991999999</v>
      </c>
      <c r="C834" s="21">
        <v>1.7817553746524688</v>
      </c>
    </row>
    <row r="835" spans="2:3" x14ac:dyDescent="0.25">
      <c r="B835" s="7">
        <v>214.24541991999999</v>
      </c>
      <c r="C835" s="21">
        <v>2.1470530508988723</v>
      </c>
    </row>
    <row r="836" spans="2:3" x14ac:dyDescent="0.25">
      <c r="B836" s="7">
        <v>194.49970937999996</v>
      </c>
      <c r="C836" s="21">
        <v>0.38021124171160603</v>
      </c>
    </row>
    <row r="837" spans="2:3" x14ac:dyDescent="0.25">
      <c r="B837" s="7">
        <v>216.24162424000002</v>
      </c>
      <c r="C837" s="21">
        <v>1.3765769570565121</v>
      </c>
    </row>
    <row r="838" spans="2:3" x14ac:dyDescent="0.25">
      <c r="B838" s="7">
        <v>141.80224052999998</v>
      </c>
      <c r="C838" s="21">
        <v>3.9634572601167077</v>
      </c>
    </row>
    <row r="839" spans="2:3" x14ac:dyDescent="0.25">
      <c r="B839" s="7">
        <v>216.24162424000002</v>
      </c>
      <c r="C839" s="21">
        <v>1.6785183790401139</v>
      </c>
    </row>
    <row r="840" spans="2:3" x14ac:dyDescent="0.25">
      <c r="B840" s="7">
        <v>216.24162424000002</v>
      </c>
      <c r="C840" s="21">
        <v>1.0211892990699381</v>
      </c>
    </row>
    <row r="841" spans="2:3" x14ac:dyDescent="0.25">
      <c r="B841" s="7">
        <v>216.24162424000002</v>
      </c>
      <c r="C841" s="21">
        <v>1.6095944092252201</v>
      </c>
    </row>
    <row r="842" spans="2:3" x14ac:dyDescent="0.25">
      <c r="B842" s="7">
        <v>216.24162424000002</v>
      </c>
      <c r="C842" s="21">
        <v>0.84509804001425681</v>
      </c>
    </row>
    <row r="843" spans="2:3" x14ac:dyDescent="0.25">
      <c r="B843" s="7">
        <v>416.39441067999996</v>
      </c>
      <c r="C843" s="21">
        <v>3.919966701483387</v>
      </c>
    </row>
    <row r="844" spans="2:3" x14ac:dyDescent="0.25">
      <c r="B844" s="7">
        <v>416.39441067999996</v>
      </c>
      <c r="C844" s="21">
        <v>1.5563025007672873</v>
      </c>
    </row>
    <row r="845" spans="2:3" x14ac:dyDescent="0.25">
      <c r="B845" s="7">
        <v>416.39441067999996</v>
      </c>
      <c r="C845" s="21">
        <v>0.90308998699194354</v>
      </c>
    </row>
    <row r="846" spans="2:3" x14ac:dyDescent="0.25">
      <c r="B846" s="7">
        <v>6.4386975284000005</v>
      </c>
      <c r="C846" s="21">
        <v>0.10551018476997394</v>
      </c>
    </row>
    <row r="847" spans="2:3" x14ac:dyDescent="0.25">
      <c r="B847" s="7">
        <v>6.4386975284000005</v>
      </c>
      <c r="C847" s="21">
        <v>1.0492180226701815</v>
      </c>
    </row>
    <row r="848" spans="2:3" x14ac:dyDescent="0.25">
      <c r="B848" s="7">
        <v>7.7606410024000017</v>
      </c>
      <c r="C848" s="21">
        <v>0.69019608002851374</v>
      </c>
    </row>
    <row r="849" spans="2:3" x14ac:dyDescent="0.25">
      <c r="B849" s="7">
        <v>6.9989833828000005</v>
      </c>
      <c r="C849" s="21">
        <v>0</v>
      </c>
    </row>
    <row r="850" spans="2:3" x14ac:dyDescent="0.25">
      <c r="B850" s="7">
        <v>6.4386975284000005</v>
      </c>
      <c r="C850" s="21">
        <v>0.87215627274829288</v>
      </c>
    </row>
    <row r="851" spans="2:3" x14ac:dyDescent="0.25">
      <c r="B851" s="7">
        <v>6.4386975284000005</v>
      </c>
      <c r="C851" s="21">
        <v>0.90036712865647028</v>
      </c>
    </row>
    <row r="852" spans="2:3" x14ac:dyDescent="0.25">
      <c r="B852" s="7">
        <v>6.4386975284000005</v>
      </c>
      <c r="C852" s="21">
        <v>0.75204844781943847</v>
      </c>
    </row>
    <row r="853" spans="2:3" x14ac:dyDescent="0.25">
      <c r="B853" s="7">
        <v>7.7606410024000017</v>
      </c>
      <c r="C853" s="21">
        <v>1.0413926851582251</v>
      </c>
    </row>
    <row r="854" spans="2:3" x14ac:dyDescent="0.25">
      <c r="B854" s="7">
        <v>6.9989833828000005</v>
      </c>
      <c r="C854" s="21">
        <v>4.1392685158225077E-2</v>
      </c>
    </row>
    <row r="855" spans="2:3" x14ac:dyDescent="0.25">
      <c r="B855" s="7">
        <v>6.4386975284000005</v>
      </c>
      <c r="C855" s="21">
        <v>0.16069693156541839</v>
      </c>
    </row>
    <row r="856" spans="2:3" x14ac:dyDescent="0.25">
      <c r="B856" s="7">
        <v>6.4386975284000005</v>
      </c>
      <c r="C856" s="21">
        <v>0.65249169289301689</v>
      </c>
    </row>
    <row r="857" spans="2:3" x14ac:dyDescent="0.25">
      <c r="B857" s="7">
        <v>6.4386975284000005</v>
      </c>
      <c r="C857" s="21">
        <v>0.5559422398740419</v>
      </c>
    </row>
    <row r="858" spans="2:3" x14ac:dyDescent="0.25">
      <c r="B858" s="7">
        <v>7.7606410024000017</v>
      </c>
      <c r="C858" s="21">
        <v>1.1139433523068367</v>
      </c>
    </row>
    <row r="859" spans="2:3" x14ac:dyDescent="0.25">
      <c r="B859" s="7">
        <v>6.9989833828000005</v>
      </c>
      <c r="C859" s="21">
        <v>0.27875360095282892</v>
      </c>
    </row>
    <row r="860" spans="2:3" x14ac:dyDescent="0.25">
      <c r="B860" s="7">
        <v>6.4386975284000005</v>
      </c>
      <c r="C860" s="21">
        <v>0.18326984368280461</v>
      </c>
    </row>
    <row r="861" spans="2:3" x14ac:dyDescent="0.25">
      <c r="B861" s="7">
        <v>0</v>
      </c>
      <c r="C861" s="21">
        <v>0.7323937598229685</v>
      </c>
    </row>
    <row r="862" spans="2:3" x14ac:dyDescent="0.25">
      <c r="B862" s="7">
        <v>0</v>
      </c>
      <c r="C862" s="21">
        <v>0.77815125038364363</v>
      </c>
    </row>
    <row r="863" spans="2:3" x14ac:dyDescent="0.25">
      <c r="B863" s="7">
        <v>0</v>
      </c>
      <c r="C863" s="21">
        <v>1.3926969532596658</v>
      </c>
    </row>
    <row r="864" spans="2:3" x14ac:dyDescent="0.25">
      <c r="B864" s="7">
        <v>0</v>
      </c>
      <c r="C864" s="21">
        <v>0.23044892137827391</v>
      </c>
    </row>
    <row r="865" spans="2:3" x14ac:dyDescent="0.25">
      <c r="B865" s="7">
        <v>0</v>
      </c>
      <c r="C865" s="21">
        <v>1.1986570869544226</v>
      </c>
    </row>
    <row r="866" spans="2:3" x14ac:dyDescent="0.25">
      <c r="B866" s="7">
        <v>0</v>
      </c>
      <c r="C866" s="21">
        <v>0.25527250510330607</v>
      </c>
    </row>
    <row r="867" spans="2:3" x14ac:dyDescent="0.25">
      <c r="B867" s="7">
        <v>0.44437293820000001</v>
      </c>
      <c r="C867" s="21">
        <v>0.95541786734725942</v>
      </c>
    </row>
    <row r="868" spans="2:3" x14ac:dyDescent="0.25">
      <c r="B868" s="7">
        <v>0.40032313819999998</v>
      </c>
      <c r="C868" s="21">
        <v>3.3872161432802645</v>
      </c>
    </row>
    <row r="869" spans="2:3" x14ac:dyDescent="0.25">
      <c r="B869" s="7">
        <v>0.40032313819999998</v>
      </c>
      <c r="C869" s="21">
        <v>4.0861861476162833</v>
      </c>
    </row>
    <row r="870" spans="2:3" x14ac:dyDescent="0.25">
      <c r="B870" s="7">
        <v>0.40032313819999998</v>
      </c>
      <c r="C870" s="21">
        <v>3.8643373979999267</v>
      </c>
    </row>
    <row r="871" spans="2:3" x14ac:dyDescent="0.25">
      <c r="B871" s="7">
        <v>551.8127956400001</v>
      </c>
      <c r="C871" s="21">
        <v>3.6882461389442458</v>
      </c>
    </row>
    <row r="872" spans="2:3" x14ac:dyDescent="0.25">
      <c r="B872" s="7">
        <v>370.34724373999995</v>
      </c>
      <c r="C872" s="21">
        <v>3.6882461389442458</v>
      </c>
    </row>
    <row r="873" spans="2:3" x14ac:dyDescent="0.25">
      <c r="B873" s="7">
        <v>656.16560314000003</v>
      </c>
      <c r="C873" s="21">
        <v>9.4786319378200867E-2</v>
      </c>
    </row>
    <row r="874" spans="2:3" x14ac:dyDescent="0.25">
      <c r="B874" s="7">
        <v>687.31496793999997</v>
      </c>
      <c r="C874" s="21">
        <v>2.8643373979999267</v>
      </c>
    </row>
    <row r="875" spans="2:3" x14ac:dyDescent="0.25">
      <c r="B875" s="7">
        <v>806.99377612000001</v>
      </c>
      <c r="C875" s="21">
        <v>0.35569909183419957</v>
      </c>
    </row>
    <row r="876" spans="2:3" x14ac:dyDescent="0.25">
      <c r="B876" s="7">
        <v>885.86922243999993</v>
      </c>
      <c r="C876" s="21">
        <v>0.36034399687996316</v>
      </c>
    </row>
    <row r="877" spans="2:3" x14ac:dyDescent="0.25">
      <c r="B877" s="7">
        <v>395.43751677999995</v>
      </c>
      <c r="C877" s="21">
        <v>3.0861861476162833</v>
      </c>
    </row>
    <row r="878" spans="2:3" x14ac:dyDescent="0.25">
      <c r="B878" s="7">
        <v>1029.9503654600001</v>
      </c>
      <c r="C878" s="21">
        <v>-0.57139117156151042</v>
      </c>
    </row>
    <row r="879" spans="2:3" x14ac:dyDescent="0.25">
      <c r="B879" s="7">
        <v>1029.9503654600001</v>
      </c>
      <c r="C879" s="21">
        <v>-0.43669259766405427</v>
      </c>
    </row>
    <row r="880" spans="2:3" x14ac:dyDescent="0.25">
      <c r="B880" s="7">
        <v>1432.932241</v>
      </c>
      <c r="C880" s="21">
        <v>-0.12142216288546287</v>
      </c>
    </row>
    <row r="881" spans="2:3" x14ac:dyDescent="0.25">
      <c r="B881" s="7">
        <v>1448.3584594000001</v>
      </c>
      <c r="C881" s="21">
        <v>3.0947863193782008</v>
      </c>
    </row>
    <row r="882" spans="2:3" x14ac:dyDescent="0.25">
      <c r="B882" s="7">
        <v>2384.9978953999998</v>
      </c>
      <c r="C882" s="21">
        <v>0.31663506899455723</v>
      </c>
    </row>
    <row r="883" spans="2:3" x14ac:dyDescent="0.25">
      <c r="B883" s="7">
        <v>101.15868265</v>
      </c>
      <c r="C883" s="21">
        <v>-0.2093549354837218</v>
      </c>
    </row>
    <row r="884" spans="2:3" x14ac:dyDescent="0.25">
      <c r="B884" s="7">
        <v>88.242492336000012</v>
      </c>
      <c r="C884" s="21">
        <v>0.22583313060794519</v>
      </c>
    </row>
    <row r="885" spans="2:3" x14ac:dyDescent="0.25">
      <c r="B885" s="7">
        <v>568.91684673999998</v>
      </c>
      <c r="C885" s="21">
        <v>1.0644579892269184</v>
      </c>
    </row>
    <row r="886" spans="2:3" x14ac:dyDescent="0.25">
      <c r="B886" s="7">
        <v>568.91684673999998</v>
      </c>
      <c r="C886" s="21">
        <v>7.9325398365811539E-3</v>
      </c>
    </row>
    <row r="887" spans="2:3" x14ac:dyDescent="0.25">
      <c r="B887" s="7">
        <v>53.858546099999998</v>
      </c>
      <c r="C887" s="21">
        <v>0.41017446508904926</v>
      </c>
    </row>
    <row r="888" spans="2:3" x14ac:dyDescent="0.25">
      <c r="B888" s="7">
        <v>65.25981827199999</v>
      </c>
      <c r="C888" s="21">
        <v>0.24217947611954285</v>
      </c>
    </row>
    <row r="889" spans="2:3" x14ac:dyDescent="0.25">
      <c r="B889" s="7">
        <v>65.25981827199999</v>
      </c>
      <c r="C889" s="21">
        <v>0.47778786188339067</v>
      </c>
    </row>
    <row r="890" spans="2:3" x14ac:dyDescent="0.25">
      <c r="B890" s="7">
        <v>65.25981827199999</v>
      </c>
      <c r="C890" s="21">
        <v>1.1986570869544226</v>
      </c>
    </row>
    <row r="891" spans="2:3" x14ac:dyDescent="0.25">
      <c r="B891" s="7">
        <v>65.25981827199999</v>
      </c>
      <c r="C891" s="21">
        <v>1.0863598306747482</v>
      </c>
    </row>
    <row r="892" spans="2:3" x14ac:dyDescent="0.25">
      <c r="B892" s="7">
        <v>24.721187303000001</v>
      </c>
      <c r="C892" s="21">
        <v>0.65321251377534373</v>
      </c>
    </row>
    <row r="893" spans="2:3" x14ac:dyDescent="0.25">
      <c r="B893" s="7">
        <v>47.570597880999998</v>
      </c>
      <c r="C893" s="21">
        <v>7.1780231463320049E-2</v>
      </c>
    </row>
    <row r="894" spans="2:3" x14ac:dyDescent="0.25">
      <c r="B894" s="7">
        <v>8.4921195119999986</v>
      </c>
      <c r="C894" s="21">
        <v>0.28988063352651289</v>
      </c>
    </row>
    <row r="895" spans="2:3" x14ac:dyDescent="0.25">
      <c r="B895" s="7">
        <v>24.721187303000001</v>
      </c>
      <c r="C895" s="21">
        <v>0.33192618284147068</v>
      </c>
    </row>
    <row r="896" spans="2:3" x14ac:dyDescent="0.25">
      <c r="B896" s="7">
        <v>544.87139165999997</v>
      </c>
      <c r="C896" s="21">
        <v>0.19883438619424101</v>
      </c>
    </row>
    <row r="897" spans="2:3" x14ac:dyDescent="0.25">
      <c r="B897" s="7">
        <v>544.87139165999997</v>
      </c>
      <c r="C897" s="21">
        <v>1.5198279937757189</v>
      </c>
    </row>
    <row r="898" spans="2:3" x14ac:dyDescent="0.25">
      <c r="B898" s="7">
        <v>665.67256346000011</v>
      </c>
      <c r="C898" s="21">
        <v>0.11532670167576073</v>
      </c>
    </row>
    <row r="899" spans="2:3" x14ac:dyDescent="0.25">
      <c r="B899" s="7">
        <v>671.20239980000008</v>
      </c>
      <c r="C899" s="21">
        <v>0.27099528936613904</v>
      </c>
    </row>
    <row r="900" spans="2:3" x14ac:dyDescent="0.25">
      <c r="B900" s="7">
        <v>671.20239980000008</v>
      </c>
      <c r="C900" s="21">
        <v>0.47978156614325357</v>
      </c>
    </row>
    <row r="901" spans="2:3" x14ac:dyDescent="0.25">
      <c r="B901" s="7">
        <v>720.09233068000003</v>
      </c>
      <c r="C901" s="21">
        <v>0.19883438619424101</v>
      </c>
    </row>
    <row r="902" spans="2:3" x14ac:dyDescent="0.25">
      <c r="B902" s="7">
        <v>665.67256346000011</v>
      </c>
      <c r="C902" s="21">
        <v>0.9956351945975499</v>
      </c>
    </row>
    <row r="903" spans="2:3" x14ac:dyDescent="0.25">
      <c r="B903" s="7">
        <v>671.20239980000008</v>
      </c>
      <c r="C903" s="21">
        <v>1.0934216851622349</v>
      </c>
    </row>
    <row r="904" spans="2:3" x14ac:dyDescent="0.25">
      <c r="B904" s="7">
        <v>720.09233068000003</v>
      </c>
      <c r="C904" s="21">
        <v>1.1522883443830565</v>
      </c>
    </row>
    <row r="905" spans="2:3" x14ac:dyDescent="0.25">
      <c r="B905" s="7">
        <v>1168.0265489999999</v>
      </c>
      <c r="C905" s="21">
        <v>0.17274278848257341</v>
      </c>
    </row>
    <row r="906" spans="2:3" x14ac:dyDescent="0.25">
      <c r="B906" s="7">
        <v>1168.0265489999999</v>
      </c>
      <c r="C906" s="21">
        <v>0.40390295564571432</v>
      </c>
    </row>
    <row r="907" spans="2:3" x14ac:dyDescent="0.25">
      <c r="B907" s="7">
        <v>1187.8914252</v>
      </c>
      <c r="C907" s="21">
        <v>0.1274332551373778</v>
      </c>
    </row>
    <row r="908" spans="2:3" x14ac:dyDescent="0.25">
      <c r="B908" s="7">
        <v>1187.8914252</v>
      </c>
      <c r="C908" s="21">
        <v>1.764870529887138E-2</v>
      </c>
    </row>
    <row r="909" spans="2:3" x14ac:dyDescent="0.25">
      <c r="B909" s="7">
        <v>1249.1680682000001</v>
      </c>
      <c r="C909" s="21">
        <v>-7.1641910838992989E-2</v>
      </c>
    </row>
    <row r="910" spans="2:3" x14ac:dyDescent="0.25">
      <c r="B910" s="7">
        <v>1168.0265489999999</v>
      </c>
      <c r="C910" s="21">
        <v>1.0253058652647702</v>
      </c>
    </row>
    <row r="911" spans="2:3" x14ac:dyDescent="0.25">
      <c r="B911" s="7">
        <v>1168.0265489999999</v>
      </c>
      <c r="C911" s="21">
        <v>2.0499928569201424</v>
      </c>
    </row>
    <row r="912" spans="2:3" x14ac:dyDescent="0.25">
      <c r="B912" s="7">
        <v>1187.8914252</v>
      </c>
      <c r="C912" s="21">
        <v>0.90848501887864974</v>
      </c>
    </row>
    <row r="913" spans="2:3" x14ac:dyDescent="0.25">
      <c r="B913" s="7">
        <v>1187.8914252</v>
      </c>
      <c r="C913" s="21">
        <v>1.0253058652647702</v>
      </c>
    </row>
    <row r="914" spans="2:3" x14ac:dyDescent="0.25">
      <c r="B914" s="7">
        <v>1249.1680682000001</v>
      </c>
      <c r="C914" s="21">
        <v>1.3765769570565118</v>
      </c>
    </row>
    <row r="915" spans="2:3" x14ac:dyDescent="0.25">
      <c r="B915" s="7">
        <v>1471.4979936</v>
      </c>
      <c r="C915" s="21">
        <v>9.970291319222653E-2</v>
      </c>
    </row>
    <row r="916" spans="2:3" x14ac:dyDescent="0.25">
      <c r="B916" s="7">
        <v>1471.4979936</v>
      </c>
      <c r="C916" s="21">
        <v>1.5390760987927765</v>
      </c>
    </row>
    <row r="917" spans="2:3" x14ac:dyDescent="0.25">
      <c r="B917" s="7">
        <v>744.76036249999993</v>
      </c>
      <c r="C917" s="21">
        <v>-5.7706132895700556E-2</v>
      </c>
    </row>
    <row r="918" spans="2:3" x14ac:dyDescent="0.25">
      <c r="B918" s="7">
        <v>744.76036249999993</v>
      </c>
      <c r="C918" s="21">
        <v>0.35902194264166792</v>
      </c>
    </row>
    <row r="919" spans="2:3" x14ac:dyDescent="0.25">
      <c r="B919" s="7">
        <v>754.95909742000003</v>
      </c>
      <c r="C919" s="21">
        <v>2.9028251042370175E-2</v>
      </c>
    </row>
    <row r="920" spans="2:3" x14ac:dyDescent="0.25">
      <c r="B920" s="7">
        <v>754.95909742000003</v>
      </c>
      <c r="C920" s="21">
        <v>0.11838512615998069</v>
      </c>
    </row>
    <row r="921" spans="2:3" x14ac:dyDescent="0.25">
      <c r="B921" s="7">
        <v>803.60456653999995</v>
      </c>
      <c r="C921" s="21">
        <v>-6.0459604993386481E-3</v>
      </c>
    </row>
    <row r="922" spans="2:3" x14ac:dyDescent="0.25">
      <c r="B922" s="7">
        <v>744.76036249999993</v>
      </c>
      <c r="C922" s="21">
        <v>0.65321251377534373</v>
      </c>
    </row>
    <row r="923" spans="2:3" x14ac:dyDescent="0.25">
      <c r="B923" s="7">
        <v>744.76036249999993</v>
      </c>
      <c r="C923" s="21">
        <v>1.7656685547590141</v>
      </c>
    </row>
    <row r="924" spans="2:3" x14ac:dyDescent="0.25">
      <c r="B924" s="7">
        <v>754.95909742000003</v>
      </c>
      <c r="C924" s="21">
        <v>0.85733249643126841</v>
      </c>
    </row>
    <row r="925" spans="2:3" x14ac:dyDescent="0.25">
      <c r="B925" s="7">
        <v>754.95909742000003</v>
      </c>
      <c r="C925" s="21">
        <v>1.2624510897304295</v>
      </c>
    </row>
    <row r="926" spans="2:3" x14ac:dyDescent="0.25">
      <c r="B926" s="7">
        <v>803.60456653999995</v>
      </c>
      <c r="C926" s="21">
        <v>1.3053513694466237</v>
      </c>
    </row>
    <row r="927" spans="2:3" x14ac:dyDescent="0.25">
      <c r="B927" s="7">
        <v>615.03192992000004</v>
      </c>
      <c r="C927" s="21">
        <v>9.8932406021092177E-3</v>
      </c>
    </row>
    <row r="928" spans="2:3" x14ac:dyDescent="0.25">
      <c r="B928" s="7">
        <v>631.09495622000009</v>
      </c>
      <c r="C928" s="21">
        <v>0.28575428911776585</v>
      </c>
    </row>
    <row r="929" spans="2:3" x14ac:dyDescent="0.25">
      <c r="B929" s="7">
        <v>631.09495622000009</v>
      </c>
      <c r="C929" s="21">
        <v>0.2546048731779697</v>
      </c>
    </row>
    <row r="930" spans="2:3" x14ac:dyDescent="0.25">
      <c r="B930" s="7">
        <v>680.76572134000003</v>
      </c>
      <c r="C930" s="21">
        <v>0.31481828014961455</v>
      </c>
    </row>
    <row r="931" spans="2:3" x14ac:dyDescent="0.25">
      <c r="B931" s="7">
        <v>615.03192992000004</v>
      </c>
      <c r="C931" s="21">
        <v>1.550228353055094</v>
      </c>
    </row>
    <row r="932" spans="2:3" x14ac:dyDescent="0.25">
      <c r="B932" s="7">
        <v>631.09495622000009</v>
      </c>
      <c r="C932" s="21">
        <v>0.95424250943932487</v>
      </c>
    </row>
    <row r="933" spans="2:3" x14ac:dyDescent="0.25">
      <c r="B933" s="7">
        <v>631.09495622000009</v>
      </c>
      <c r="C933" s="21">
        <v>0.92427928606188159</v>
      </c>
    </row>
    <row r="934" spans="2:3" x14ac:dyDescent="0.25">
      <c r="B934" s="7">
        <v>680.76572134000003</v>
      </c>
      <c r="C934" s="21">
        <v>1.6665179805548809</v>
      </c>
    </row>
    <row r="935" spans="2:3" x14ac:dyDescent="0.25">
      <c r="B935" s="7">
        <v>0</v>
      </c>
      <c r="C935" s="21">
        <v>2.9294189257142929</v>
      </c>
    </row>
    <row r="936" spans="2:3" x14ac:dyDescent="0.25">
      <c r="B936" s="7">
        <v>0</v>
      </c>
      <c r="C936" s="21">
        <v>0.77881785754737187</v>
      </c>
    </row>
    <row r="937" spans="2:3" x14ac:dyDescent="0.25">
      <c r="B937" s="7">
        <v>52.483541738000007</v>
      </c>
      <c r="C937" s="21">
        <v>2.8748295778797219</v>
      </c>
    </row>
    <row r="938" spans="2:3" x14ac:dyDescent="0.25">
      <c r="B938" s="7">
        <v>17.083130709800002</v>
      </c>
      <c r="C938" s="21">
        <v>1.9790929006383264</v>
      </c>
    </row>
    <row r="939" spans="2:3" x14ac:dyDescent="0.25">
      <c r="B939" s="7">
        <v>59.270341516000009</v>
      </c>
      <c r="C939" s="21">
        <v>2.4048337166199381</v>
      </c>
    </row>
    <row r="940" spans="2:3" x14ac:dyDescent="0.25">
      <c r="B940" s="7">
        <v>47.6927312782</v>
      </c>
      <c r="C940" s="21">
        <v>2.9396689835223264</v>
      </c>
    </row>
    <row r="941" spans="2:3" x14ac:dyDescent="0.25">
      <c r="B941" s="7">
        <v>47.6927312782</v>
      </c>
      <c r="C941" s="21">
        <v>1.527114111639805</v>
      </c>
    </row>
    <row r="942" spans="2:3" x14ac:dyDescent="0.25">
      <c r="B942" s="7">
        <v>52.483541738000007</v>
      </c>
      <c r="C942" s="21">
        <v>1.8476636203911416</v>
      </c>
    </row>
    <row r="943" spans="2:3" x14ac:dyDescent="0.25">
      <c r="B943" s="7">
        <v>17.083130709800002</v>
      </c>
      <c r="C943" s="21">
        <v>0.89116991572247917</v>
      </c>
    </row>
    <row r="944" spans="2:3" x14ac:dyDescent="0.25">
      <c r="B944" s="7">
        <v>59.270341516000009</v>
      </c>
      <c r="C944" s="21">
        <v>1.0168793614627751</v>
      </c>
    </row>
    <row r="945" spans="2:3" x14ac:dyDescent="0.25">
      <c r="B945" s="7">
        <v>59.270341516000009</v>
      </c>
      <c r="C945" s="21">
        <v>0.58157060293635066</v>
      </c>
    </row>
    <row r="946" spans="2:3" x14ac:dyDescent="0.25">
      <c r="B946" s="7">
        <v>47.6927312782</v>
      </c>
      <c r="C946" s="21">
        <v>1.6921115188440081</v>
      </c>
    </row>
    <row r="947" spans="2:3" x14ac:dyDescent="0.25">
      <c r="B947" s="7">
        <v>47.6927312782</v>
      </c>
      <c r="C947" s="21">
        <v>-5.3611131013884698E-2</v>
      </c>
    </row>
    <row r="948" spans="2:3" x14ac:dyDescent="0.25">
      <c r="B948" s="7">
        <v>59.270341516000009</v>
      </c>
      <c r="C948" s="21">
        <v>1.7458551951737289</v>
      </c>
    </row>
    <row r="949" spans="2:3" x14ac:dyDescent="0.25">
      <c r="B949" s="7">
        <v>53.046615457999998</v>
      </c>
      <c r="C949" s="21">
        <v>1.6821450763738317</v>
      </c>
    </row>
    <row r="950" spans="2:3" x14ac:dyDescent="0.25">
      <c r="B950" s="7">
        <v>42.788657433599994</v>
      </c>
      <c r="C950" s="21">
        <v>2.5478977175630972</v>
      </c>
    </row>
    <row r="951" spans="2:3" x14ac:dyDescent="0.25">
      <c r="B951" s="7">
        <v>53.046615457999998</v>
      </c>
      <c r="C951" s="21">
        <v>0.43878652589170691</v>
      </c>
    </row>
    <row r="952" spans="2:3" x14ac:dyDescent="0.25">
      <c r="B952" s="7">
        <v>42.788657433599994</v>
      </c>
      <c r="C952" s="21">
        <v>0.74308327355437653</v>
      </c>
    </row>
    <row r="953" spans="2:3" x14ac:dyDescent="0.25">
      <c r="B953" s="7">
        <v>672.72039841999992</v>
      </c>
      <c r="C953" s="21">
        <v>2.1075491297446862</v>
      </c>
    </row>
    <row r="954" spans="2:3" x14ac:dyDescent="0.25">
      <c r="B954" s="7">
        <v>672.72039841999992</v>
      </c>
      <c r="C954" s="21">
        <v>0.4082243294283569</v>
      </c>
    </row>
    <row r="955" spans="2:3" x14ac:dyDescent="0.25">
      <c r="B955" s="7">
        <v>0</v>
      </c>
      <c r="C955" s="21">
        <v>1.4976834136345516</v>
      </c>
    </row>
    <row r="956" spans="2:3" x14ac:dyDescent="0.25">
      <c r="B956" s="7">
        <v>0</v>
      </c>
      <c r="C956" s="21">
        <v>0.46825779438835741</v>
      </c>
    </row>
    <row r="957" spans="2:3" x14ac:dyDescent="0.25">
      <c r="B957" s="7">
        <v>0</v>
      </c>
      <c r="C957" s="21">
        <v>1.1856365769619117</v>
      </c>
    </row>
    <row r="958" spans="2:3" x14ac:dyDescent="0.25">
      <c r="B958" s="7">
        <v>1048.9849629799999</v>
      </c>
      <c r="C958" s="21">
        <v>0.40576534618399424</v>
      </c>
    </row>
    <row r="959" spans="2:3" x14ac:dyDescent="0.25">
      <c r="B959" s="7">
        <v>1740.2659844000002</v>
      </c>
      <c r="C959" s="21">
        <v>0.58185660523967542</v>
      </c>
    </row>
    <row r="960" spans="2:3" x14ac:dyDescent="0.25">
      <c r="B960" s="7">
        <v>1740.2659844000002</v>
      </c>
      <c r="C960" s="21">
        <v>-0.40457058757105074</v>
      </c>
    </row>
    <row r="961" spans="2:3" x14ac:dyDescent="0.25">
      <c r="B961" s="7">
        <v>1740.2659844000002</v>
      </c>
      <c r="C961" s="21">
        <v>-0.3010299956639812</v>
      </c>
    </row>
    <row r="962" spans="2:3" x14ac:dyDescent="0.25">
      <c r="B962" s="7">
        <v>50.148642154000001</v>
      </c>
      <c r="C962" s="21">
        <v>1.3565473235138126</v>
      </c>
    </row>
    <row r="963" spans="2:3" x14ac:dyDescent="0.25">
      <c r="B963" s="7">
        <v>50.148642154000001</v>
      </c>
      <c r="C963" s="21">
        <v>1.1760912590556813</v>
      </c>
    </row>
    <row r="964" spans="2:3" x14ac:dyDescent="0.25">
      <c r="B964" s="7">
        <v>50.148642154000001</v>
      </c>
      <c r="C964" s="21">
        <v>0.52287874528033762</v>
      </c>
    </row>
    <row r="965" spans="2:3" x14ac:dyDescent="0.25">
      <c r="B965" s="7">
        <v>239.65542904</v>
      </c>
      <c r="C965" s="21">
        <v>1.6687246799535913</v>
      </c>
    </row>
    <row r="966" spans="2:3" x14ac:dyDescent="0.25">
      <c r="B966" s="7">
        <v>239.65542904</v>
      </c>
      <c r="C966" s="21">
        <v>1.752862932016187</v>
      </c>
    </row>
    <row r="967" spans="2:3" x14ac:dyDescent="0.25">
      <c r="B967" s="7">
        <v>2391.0659332</v>
      </c>
      <c r="C967" s="21">
        <v>0.66617749093971135</v>
      </c>
    </row>
    <row r="968" spans="2:3" x14ac:dyDescent="0.25">
      <c r="B968" s="7">
        <v>2391.0659332</v>
      </c>
      <c r="C968" s="21">
        <v>1.5595802105285232</v>
      </c>
    </row>
    <row r="969" spans="2:3" x14ac:dyDescent="0.25">
      <c r="B969" s="7">
        <v>2391.0659332</v>
      </c>
      <c r="C969" s="21">
        <v>0.98934193181794339</v>
      </c>
    </row>
    <row r="970" spans="2:3" x14ac:dyDescent="0.25">
      <c r="B970" s="7">
        <v>2391.0659332</v>
      </c>
      <c r="C970" s="21">
        <v>0.97979661391171302</v>
      </c>
    </row>
    <row r="971" spans="2:3" x14ac:dyDescent="0.25">
      <c r="B971" s="7">
        <v>2391.0659332</v>
      </c>
      <c r="C971" s="21">
        <v>0.61978875828839397</v>
      </c>
    </row>
    <row r="972" spans="2:3" x14ac:dyDescent="0.25">
      <c r="B972" s="7">
        <v>0</v>
      </c>
      <c r="C972" s="21">
        <v>2.5589484459780394</v>
      </c>
    </row>
    <row r="973" spans="2:3" x14ac:dyDescent="0.25">
      <c r="B973" s="7">
        <v>0</v>
      </c>
      <c r="C973" s="21">
        <v>0.51490981560906224</v>
      </c>
    </row>
    <row r="974" spans="2:3" x14ac:dyDescent="0.25">
      <c r="B974" s="7">
        <v>0</v>
      </c>
      <c r="C974" s="21">
        <v>1.8941145806664876</v>
      </c>
    </row>
    <row r="975" spans="2:3" x14ac:dyDescent="0.25">
      <c r="B975" s="7">
        <v>0</v>
      </c>
      <c r="C975" s="21">
        <v>-0.13830269816628143</v>
      </c>
    </row>
    <row r="976" spans="2:3" x14ac:dyDescent="0.25">
      <c r="B976" s="7">
        <v>0</v>
      </c>
      <c r="C976" s="21">
        <v>1.5967803035945445</v>
      </c>
    </row>
    <row r="977" spans="2:3" x14ac:dyDescent="0.25">
      <c r="B977" s="7">
        <v>1772.2684758</v>
      </c>
      <c r="C977" s="21">
        <v>1.7974564055790303</v>
      </c>
    </row>
    <row r="978" spans="2:3" x14ac:dyDescent="0.25">
      <c r="B978" s="7">
        <v>1772.2684758</v>
      </c>
      <c r="C978" s="21">
        <v>1.4527619088602177</v>
      </c>
    </row>
    <row r="979" spans="2:3" x14ac:dyDescent="0.25">
      <c r="B979" s="7">
        <v>1684.2300504</v>
      </c>
      <c r="C979" s="21">
        <v>0.54967192186827418</v>
      </c>
    </row>
    <row r="980" spans="2:3" x14ac:dyDescent="0.25">
      <c r="B980" s="7">
        <v>1684.2300504</v>
      </c>
      <c r="C980" s="21">
        <v>-1.2174839442139063</v>
      </c>
    </row>
    <row r="981" spans="2:3" x14ac:dyDescent="0.25">
      <c r="B981" s="7">
        <v>1772.2684758</v>
      </c>
      <c r="C981" s="21">
        <v>0.3357921019231932</v>
      </c>
    </row>
    <row r="982" spans="2:3" x14ac:dyDescent="0.25">
      <c r="B982" s="7">
        <v>1684.2300504</v>
      </c>
      <c r="C982" s="21">
        <v>0.22184874961635639</v>
      </c>
    </row>
    <row r="983" spans="2:3" x14ac:dyDescent="0.25">
      <c r="B983" s="7">
        <v>1967.1194786000001</v>
      </c>
      <c r="C983" s="21">
        <v>1.1572644017961977</v>
      </c>
    </row>
    <row r="984" spans="2:3" x14ac:dyDescent="0.25">
      <c r="B984" s="7">
        <v>1967.1194786000001</v>
      </c>
      <c r="C984" s="21">
        <v>1.4210053127407309</v>
      </c>
    </row>
    <row r="985" spans="2:3" x14ac:dyDescent="0.25">
      <c r="B985" s="7">
        <v>2540.3651552000001</v>
      </c>
      <c r="C985" s="21">
        <v>0.42100531274073105</v>
      </c>
    </row>
    <row r="986" spans="2:3" x14ac:dyDescent="0.25">
      <c r="B986" s="7">
        <v>2540.3651552000001</v>
      </c>
      <c r="C986" s="21">
        <v>0.3010299956639812</v>
      </c>
    </row>
    <row r="987" spans="2:3" x14ac:dyDescent="0.25">
      <c r="B987" s="7">
        <v>2540.3651552000001</v>
      </c>
      <c r="C987" s="21">
        <v>0.42100531274073105</v>
      </c>
    </row>
    <row r="988" spans="2:3" x14ac:dyDescent="0.25">
      <c r="B988" s="7">
        <v>2540.3651552000001</v>
      </c>
      <c r="C988" s="21">
        <v>-4.1392685158225057E-2</v>
      </c>
    </row>
    <row r="989" spans="2:3" x14ac:dyDescent="0.25">
      <c r="B989" s="7">
        <v>2540.3651552000001</v>
      </c>
      <c r="C989" s="21">
        <v>0.5345645036055322</v>
      </c>
    </row>
    <row r="990" spans="2:3" x14ac:dyDescent="0.25">
      <c r="B990" s="7">
        <v>2540.3651552000001</v>
      </c>
      <c r="C990" s="21">
        <v>0.25963731050575611</v>
      </c>
    </row>
    <row r="991" spans="2:3" x14ac:dyDescent="0.25">
      <c r="B991" s="7">
        <v>2540.3651552000001</v>
      </c>
      <c r="C991" s="21">
        <v>-0.17609125905568118</v>
      </c>
    </row>
    <row r="992" spans="2:3" x14ac:dyDescent="0.25">
      <c r="B992" s="7">
        <v>233.38815449999998</v>
      </c>
      <c r="C992" s="21">
        <v>2.2138798199450811</v>
      </c>
    </row>
    <row r="993" spans="2:3" x14ac:dyDescent="0.25">
      <c r="B993" s="7">
        <v>233.38815449999998</v>
      </c>
      <c r="C993" s="21">
        <v>1.8806403940803291</v>
      </c>
    </row>
    <row r="994" spans="2:3" x14ac:dyDescent="0.25">
      <c r="B994" s="7">
        <v>233.38815449999998</v>
      </c>
      <c r="C994" s="21">
        <v>0.26324143477458145</v>
      </c>
    </row>
    <row r="995" spans="2:3" x14ac:dyDescent="0.25">
      <c r="B995" s="7">
        <v>1761.3002410000001</v>
      </c>
      <c r="C995" s="21">
        <v>1.0304893221479003</v>
      </c>
    </row>
    <row r="996" spans="2:3" x14ac:dyDescent="0.25">
      <c r="B996" s="7">
        <v>1712.0757580000002</v>
      </c>
      <c r="C996" s="21">
        <v>0.5920757704213615</v>
      </c>
    </row>
    <row r="997" spans="2:3" x14ac:dyDescent="0.25">
      <c r="B997" s="7">
        <v>1761.3002410000001</v>
      </c>
      <c r="C997" s="21">
        <v>1.454613913721811</v>
      </c>
    </row>
    <row r="998" spans="2:3" x14ac:dyDescent="0.25">
      <c r="B998" s="7">
        <v>1712.0757580000002</v>
      </c>
      <c r="C998" s="21">
        <v>-0.81954393554186866</v>
      </c>
    </row>
    <row r="999" spans="2:3" x14ac:dyDescent="0.25">
      <c r="B999" s="7">
        <v>1761.3002410000001</v>
      </c>
      <c r="C999" s="21">
        <v>0.52287874528033762</v>
      </c>
    </row>
    <row r="1000" spans="2:3" x14ac:dyDescent="0.25">
      <c r="B1000" s="7">
        <v>1712.0757580000002</v>
      </c>
      <c r="C1000" s="21">
        <v>-7.9181246047624804E-2</v>
      </c>
    </row>
    <row r="1001" spans="2:3" x14ac:dyDescent="0.25">
      <c r="B1001" s="7">
        <v>38.269889632000002</v>
      </c>
      <c r="C1001" s="21">
        <v>1.56498867995238</v>
      </c>
    </row>
    <row r="1002" spans="2:3" x14ac:dyDescent="0.25">
      <c r="B1002" s="7">
        <v>38.269889632000002</v>
      </c>
      <c r="C1002" s="21">
        <v>1.5466921881764244</v>
      </c>
    </row>
    <row r="1003" spans="2:3" x14ac:dyDescent="0.25">
      <c r="B1003" s="7">
        <v>38.269889632000002</v>
      </c>
      <c r="C1003" s="21">
        <v>0.22184874961635639</v>
      </c>
    </row>
    <row r="1004" spans="2:3" x14ac:dyDescent="0.25">
      <c r="B1004" s="7">
        <v>1900.7718892</v>
      </c>
      <c r="C1004" s="21">
        <v>1.6118198286171186</v>
      </c>
    </row>
    <row r="1005" spans="2:3" x14ac:dyDescent="0.25">
      <c r="B1005" s="7">
        <v>1900.7718892</v>
      </c>
      <c r="C1005" s="21">
        <v>1.2186787028268498</v>
      </c>
    </row>
    <row r="1006" spans="2:3" x14ac:dyDescent="0.25">
      <c r="B1006" s="7">
        <v>2021.3858260000002</v>
      </c>
      <c r="C1006" s="21">
        <v>2.5185139398778875</v>
      </c>
    </row>
    <row r="1007" spans="2:3" x14ac:dyDescent="0.25">
      <c r="B1007" s="7">
        <v>2021.3858260000002</v>
      </c>
      <c r="C1007" s="21">
        <v>1.9270902633957101</v>
      </c>
    </row>
    <row r="1008" spans="2:3" x14ac:dyDescent="0.25">
      <c r="B1008" s="7">
        <v>2021.3858260000002</v>
      </c>
      <c r="C1008" s="21">
        <v>1.9078346339096202</v>
      </c>
    </row>
    <row r="1009" spans="2:3" x14ac:dyDescent="0.25">
      <c r="B1009" s="7">
        <v>2021.3858260000002</v>
      </c>
      <c r="C1009" s="21">
        <v>1.6893895905081642</v>
      </c>
    </row>
    <row r="1010" spans="2:3" x14ac:dyDescent="0.25">
      <c r="B1010" s="7">
        <v>2021.3858260000002</v>
      </c>
      <c r="C1010" s="21">
        <v>1.0910804693473326</v>
      </c>
    </row>
    <row r="1011" spans="2:3" x14ac:dyDescent="0.25">
      <c r="B1011" s="7">
        <v>2021.3858260000002</v>
      </c>
      <c r="C1011" s="21">
        <v>0.76591679396663193</v>
      </c>
    </row>
    <row r="1012" spans="2:3" x14ac:dyDescent="0.25">
      <c r="B1012" s="7">
        <v>595.08187204000001</v>
      </c>
      <c r="C1012" s="21">
        <v>2.8761128243943217</v>
      </c>
    </row>
    <row r="1013" spans="2:3" x14ac:dyDescent="0.25">
      <c r="B1013" s="7">
        <v>595.08187204000001</v>
      </c>
      <c r="C1013" s="21">
        <v>1.7000215653386404</v>
      </c>
    </row>
    <row r="1014" spans="2:3" x14ac:dyDescent="0.25">
      <c r="B1014" s="7">
        <v>737.49759717999996</v>
      </c>
      <c r="C1014" s="21">
        <v>0.66617749093971135</v>
      </c>
    </row>
    <row r="1015" spans="2:3" x14ac:dyDescent="0.25">
      <c r="B1015" s="7">
        <v>737.49759717999996</v>
      </c>
      <c r="C1015" s="21">
        <v>0.67738571253134627</v>
      </c>
    </row>
    <row r="1016" spans="2:3" x14ac:dyDescent="0.25">
      <c r="B1016" s="7">
        <v>737.49759717999996</v>
      </c>
      <c r="C1016" s="21">
        <v>0.3357921019231932</v>
      </c>
    </row>
    <row r="1017" spans="2:3" x14ac:dyDescent="0.25">
      <c r="B1017" s="7">
        <v>1255.563989</v>
      </c>
      <c r="C1017" s="21">
        <v>1.56498867995238</v>
      </c>
    </row>
    <row r="1018" spans="2:3" x14ac:dyDescent="0.25">
      <c r="B1018" s="7">
        <v>1255.563989</v>
      </c>
      <c r="C1018" s="21">
        <v>1.2146833252286819</v>
      </c>
    </row>
    <row r="1019" spans="2:3" x14ac:dyDescent="0.25">
      <c r="B1019" s="7">
        <v>1255.563989</v>
      </c>
      <c r="C1019" s="21">
        <v>0.89812656746039354</v>
      </c>
    </row>
    <row r="1020" spans="2:3" x14ac:dyDescent="0.25">
      <c r="B1020" s="7">
        <v>1255.563989</v>
      </c>
      <c r="C1020" s="21">
        <v>0.56427143043856265</v>
      </c>
    </row>
    <row r="1021" spans="2:3" x14ac:dyDescent="0.25">
      <c r="B1021" s="7">
        <v>1255.563989</v>
      </c>
      <c r="C1021" s="21">
        <v>0.97003677662255683</v>
      </c>
    </row>
    <row r="1022" spans="2:3" x14ac:dyDescent="0.25">
      <c r="B1022" s="7">
        <v>1242.2567925999999</v>
      </c>
      <c r="C1022" s="21">
        <v>0.9270902633957101</v>
      </c>
    </row>
    <row r="1023" spans="2:3" x14ac:dyDescent="0.25">
      <c r="B1023" s="7">
        <v>1242.2567925999999</v>
      </c>
      <c r="C1023" s="21">
        <v>0.94087854788134329</v>
      </c>
    </row>
    <row r="1024" spans="2:3" x14ac:dyDescent="0.25">
      <c r="B1024" s="7">
        <v>1446.2162189999999</v>
      </c>
      <c r="C1024" s="21">
        <v>1.9326582176346523</v>
      </c>
    </row>
    <row r="1025" spans="2:3" x14ac:dyDescent="0.25">
      <c r="B1025" s="7">
        <v>1242.2567925999999</v>
      </c>
      <c r="C1025" s="21">
        <v>-0.21748394421390627</v>
      </c>
    </row>
    <row r="1026" spans="2:3" x14ac:dyDescent="0.25">
      <c r="B1026" s="7">
        <v>1242.2567925999999</v>
      </c>
      <c r="C1026" s="21">
        <v>-0.23976033892505857</v>
      </c>
    </row>
    <row r="1027" spans="2:3" x14ac:dyDescent="0.25">
      <c r="B1027" s="7">
        <v>1446.2162189999999</v>
      </c>
      <c r="C1027" s="21">
        <v>1.2957336558540327</v>
      </c>
    </row>
    <row r="1028" spans="2:3" x14ac:dyDescent="0.25">
      <c r="B1028" s="7">
        <v>1242.2567925999999</v>
      </c>
      <c r="C1028" s="21">
        <v>0.54406804435027567</v>
      </c>
    </row>
    <row r="1029" spans="2:3" x14ac:dyDescent="0.25">
      <c r="B1029" s="7">
        <v>1242.2567925999999</v>
      </c>
      <c r="C1029" s="21">
        <v>0.3979400086720376</v>
      </c>
    </row>
    <row r="1030" spans="2:3" x14ac:dyDescent="0.25">
      <c r="B1030" s="7">
        <v>1446.2162189999999</v>
      </c>
      <c r="C1030" s="21">
        <v>0.89394660755207378</v>
      </c>
    </row>
    <row r="1031" spans="2:3" x14ac:dyDescent="0.25">
      <c r="B1031" s="7">
        <v>1996.0027949999999</v>
      </c>
      <c r="C1031" s="21">
        <v>1.4939014348845454</v>
      </c>
    </row>
    <row r="1032" spans="2:3" x14ac:dyDescent="0.25">
      <c r="B1032" s="7">
        <v>1996.0027949999999</v>
      </c>
      <c r="C1032" s="21">
        <v>1.5383909114585852</v>
      </c>
    </row>
    <row r="1033" spans="2:3" x14ac:dyDescent="0.25">
      <c r="B1033" s="7">
        <v>1996.0027949999999</v>
      </c>
      <c r="C1033" s="21">
        <v>1.3321322953051791</v>
      </c>
    </row>
    <row r="1034" spans="2:3" x14ac:dyDescent="0.25">
      <c r="B1034" s="7">
        <v>1996.0027949999999</v>
      </c>
      <c r="C1034" s="21">
        <v>1.1366244949334947</v>
      </c>
    </row>
    <row r="1035" spans="2:3" x14ac:dyDescent="0.25">
      <c r="B1035" s="7">
        <v>1996.0027949999999</v>
      </c>
      <c r="C1035" s="21">
        <v>0.56427143043856265</v>
      </c>
    </row>
    <row r="1036" spans="2:3" x14ac:dyDescent="0.25">
      <c r="B1036" s="7">
        <v>1996.0027949999999</v>
      </c>
      <c r="C1036" s="21">
        <v>0.65321251377534373</v>
      </c>
    </row>
    <row r="1037" spans="2:3" x14ac:dyDescent="0.25">
      <c r="B1037" s="7">
        <v>1.3676778000000001</v>
      </c>
      <c r="C1037" s="21">
        <v>1.3479994961217325</v>
      </c>
    </row>
    <row r="1038" spans="2:3" x14ac:dyDescent="0.25">
      <c r="B1038" s="7">
        <v>1.3676778000000001</v>
      </c>
      <c r="C1038" s="21">
        <v>1.1411621485714145</v>
      </c>
    </row>
    <row r="1039" spans="2:3" x14ac:dyDescent="0.25">
      <c r="B1039" s="7">
        <v>1.3676778000000001</v>
      </c>
      <c r="C1039" s="21">
        <v>1.4043660162440388</v>
      </c>
    </row>
    <row r="1040" spans="2:3" x14ac:dyDescent="0.25">
      <c r="B1040" s="7">
        <v>1.3676778000000001</v>
      </c>
      <c r="C1040" s="21">
        <v>0.45878419931579689</v>
      </c>
    </row>
    <row r="1041" spans="2:3" x14ac:dyDescent="0.25">
      <c r="B1041" s="7">
        <v>702.76741881999988</v>
      </c>
      <c r="C1041" s="21">
        <v>1.1978748572520805</v>
      </c>
    </row>
    <row r="1042" spans="2:3" x14ac:dyDescent="0.25">
      <c r="B1042" s="7">
        <v>702.76741881999988</v>
      </c>
      <c r="C1042" s="21">
        <v>1.1354793012410513</v>
      </c>
    </row>
    <row r="1043" spans="2:3" x14ac:dyDescent="0.25">
      <c r="B1043" s="7">
        <v>702.76741881999988</v>
      </c>
      <c r="C1043" s="21">
        <v>1.2119010443128921</v>
      </c>
    </row>
    <row r="1044" spans="2:3" x14ac:dyDescent="0.25">
      <c r="B1044" s="7">
        <v>702.76741881999988</v>
      </c>
      <c r="C1044" s="21">
        <v>0.45140559026624022</v>
      </c>
    </row>
    <row r="1045" spans="2:3" x14ac:dyDescent="0.25">
      <c r="B1045" s="7">
        <v>944.93189734000009</v>
      </c>
      <c r="C1045" s="21">
        <v>0.94233459968535926</v>
      </c>
    </row>
    <row r="1046" spans="2:3" x14ac:dyDescent="0.25">
      <c r="B1046" s="7">
        <v>944.93189734000009</v>
      </c>
      <c r="C1046" s="21">
        <v>0.84056623038675193</v>
      </c>
    </row>
    <row r="1047" spans="2:3" x14ac:dyDescent="0.25">
      <c r="B1047" s="7">
        <v>944.93189734000009</v>
      </c>
      <c r="C1047" s="21">
        <v>1.2419544544795502</v>
      </c>
    </row>
    <row r="1048" spans="2:3" x14ac:dyDescent="0.25">
      <c r="B1048" s="7">
        <v>944.93189734000009</v>
      </c>
      <c r="C1048" s="21">
        <v>0.21829932954031164</v>
      </c>
    </row>
    <row r="1049" spans="2:3" x14ac:dyDescent="0.25">
      <c r="B1049" s="7">
        <v>0</v>
      </c>
      <c r="C1049" s="21">
        <v>2.4990758306077128</v>
      </c>
    </row>
    <row r="1050" spans="2:3" x14ac:dyDescent="0.25">
      <c r="B1050" s="7">
        <v>259.64119799999997</v>
      </c>
      <c r="C1050" s="21">
        <v>0.10763387839982952</v>
      </c>
    </row>
    <row r="1051" spans="2:3" x14ac:dyDescent="0.25">
      <c r="B1051" s="7">
        <v>31.3251983402</v>
      </c>
      <c r="C1051" s="21">
        <v>0.63472910808133054</v>
      </c>
    </row>
    <row r="1052" spans="2:3" x14ac:dyDescent="0.25">
      <c r="B1052" s="7">
        <v>42.236646486200002</v>
      </c>
      <c r="C1052" s="21">
        <v>0.37617126390986594</v>
      </c>
    </row>
    <row r="1053" spans="2:3" x14ac:dyDescent="0.25">
      <c r="B1053" s="7">
        <v>142.487240872</v>
      </c>
      <c r="C1053" s="21">
        <v>1.03252922482692</v>
      </c>
    </row>
    <row r="1054" spans="2:3" x14ac:dyDescent="0.25">
      <c r="B1054" s="7">
        <v>166.36095610000001</v>
      </c>
      <c r="C1054" s="21">
        <v>1.0475182377922871</v>
      </c>
    </row>
    <row r="1055" spans="2:3" x14ac:dyDescent="0.25">
      <c r="B1055" s="7">
        <v>0</v>
      </c>
      <c r="C1055" s="21">
        <v>2.2477005539623254</v>
      </c>
    </row>
    <row r="1056" spans="2:3" x14ac:dyDescent="0.25">
      <c r="B1056" s="7">
        <v>0.80386519439999993</v>
      </c>
      <c r="C1056" s="21">
        <v>0.81499630779114807</v>
      </c>
    </row>
    <row r="1057" spans="2:3" x14ac:dyDescent="0.25">
      <c r="B1057" s="7">
        <v>4.1889385700000004</v>
      </c>
      <c r="C1057" s="21">
        <v>1.0334237554869496</v>
      </c>
    </row>
    <row r="1058" spans="2:3" x14ac:dyDescent="0.25">
      <c r="B1058" s="7">
        <v>9.8955925948000001</v>
      </c>
      <c r="C1058" s="21">
        <v>0.35218251811136247</v>
      </c>
    </row>
    <row r="1059" spans="2:3" x14ac:dyDescent="0.25">
      <c r="B1059" s="7">
        <v>62.528284348</v>
      </c>
      <c r="C1059" s="21">
        <v>0.26060133860837303</v>
      </c>
    </row>
    <row r="1060" spans="2:3" x14ac:dyDescent="0.25">
      <c r="B1060" s="7">
        <v>26.709761237800002</v>
      </c>
      <c r="C1060" s="21">
        <v>-2.9963223377443157E-2</v>
      </c>
    </row>
    <row r="1061" spans="2:3" x14ac:dyDescent="0.25">
      <c r="B1061" s="7">
        <v>7.0061274521999994</v>
      </c>
      <c r="C1061" s="21">
        <v>0.95574786443664184</v>
      </c>
    </row>
    <row r="1062" spans="2:3" x14ac:dyDescent="0.25">
      <c r="B1062" s="7">
        <v>0.25377788540000001</v>
      </c>
      <c r="C1062" s="21">
        <v>0.53624270683831909</v>
      </c>
    </row>
    <row r="1063" spans="2:3" x14ac:dyDescent="0.25">
      <c r="B1063" s="7">
        <v>191.4288641</v>
      </c>
      <c r="C1063" s="21">
        <v>2.6326413152730299</v>
      </c>
    </row>
    <row r="1064" spans="2:3" x14ac:dyDescent="0.25">
      <c r="B1064" s="7">
        <v>191.4288641</v>
      </c>
      <c r="C1064" s="21">
        <v>2.299896906431842</v>
      </c>
    </row>
    <row r="1065" spans="2:3" x14ac:dyDescent="0.25">
      <c r="B1065" s="7">
        <v>191.4288641</v>
      </c>
      <c r="C1065" s="21">
        <v>2.4816597431805776</v>
      </c>
    </row>
    <row r="1066" spans="2:3" x14ac:dyDescent="0.25">
      <c r="B1066" s="7">
        <v>191.4288641</v>
      </c>
      <c r="C1066" s="21">
        <v>2.1489153343393896</v>
      </c>
    </row>
    <row r="1067" spans="2:3" x14ac:dyDescent="0.25">
      <c r="B1067" s="7">
        <v>17.083130709800002</v>
      </c>
      <c r="C1067" s="21">
        <v>2.8183058889138506</v>
      </c>
    </row>
    <row r="1068" spans="2:3" x14ac:dyDescent="0.25">
      <c r="B1068" s="7">
        <v>17.083130709800002</v>
      </c>
      <c r="C1068" s="21">
        <v>2.4855614800726631</v>
      </c>
    </row>
    <row r="1069" spans="2:3" x14ac:dyDescent="0.25">
      <c r="B1069" s="7">
        <v>45.779993869999998</v>
      </c>
      <c r="C1069" s="21">
        <v>2.7377948092440465</v>
      </c>
    </row>
    <row r="1070" spans="2:3" x14ac:dyDescent="0.25">
      <c r="B1070" s="7">
        <v>45.779993869999998</v>
      </c>
      <c r="C1070" s="21">
        <v>2.4050504004028586</v>
      </c>
    </row>
    <row r="1071" spans="2:3" x14ac:dyDescent="0.25">
      <c r="B1071" s="7">
        <v>1610.5518652000003</v>
      </c>
      <c r="C1071" s="21">
        <v>0.35654732351381252</v>
      </c>
    </row>
    <row r="1072" spans="2:3" x14ac:dyDescent="0.25">
      <c r="B1072" s="7">
        <v>1610.5518652000003</v>
      </c>
      <c r="C1072" s="21">
        <v>2.3802914672624822E-2</v>
      </c>
    </row>
    <row r="1073" spans="2:3" x14ac:dyDescent="0.25">
      <c r="B1073" s="7">
        <v>205.47384663999998</v>
      </c>
      <c r="C1073" s="21">
        <v>0.5307040827922942</v>
      </c>
    </row>
    <row r="1074" spans="2:3" x14ac:dyDescent="0.25">
      <c r="B1074" s="7">
        <v>205.47384663999998</v>
      </c>
      <c r="C1074" s="21">
        <v>0.19795967395110636</v>
      </c>
    </row>
    <row r="1075" spans="2:3" x14ac:dyDescent="0.25">
      <c r="B1075" s="7">
        <v>453.56838660000005</v>
      </c>
      <c r="C1075" s="21">
        <v>1.9777236052888478</v>
      </c>
    </row>
    <row r="1076" spans="2:3" x14ac:dyDescent="0.25">
      <c r="B1076" s="7">
        <v>428.56305406000001</v>
      </c>
      <c r="C1076" s="21">
        <v>1.7609248484091331</v>
      </c>
    </row>
    <row r="1077" spans="2:3" x14ac:dyDescent="0.25">
      <c r="B1077" s="7">
        <v>422.85181816000005</v>
      </c>
      <c r="C1077" s="21">
        <v>1.9344984512435677</v>
      </c>
    </row>
    <row r="1078" spans="2:3" x14ac:dyDescent="0.25">
      <c r="B1078" s="7">
        <v>453.56838660000005</v>
      </c>
      <c r="C1078" s="21">
        <v>2.0395184792587977</v>
      </c>
    </row>
    <row r="1079" spans="2:3" x14ac:dyDescent="0.25">
      <c r="B1079" s="7">
        <v>428.56305406000001</v>
      </c>
      <c r="C1079" s="21">
        <v>1.9595434669225649</v>
      </c>
    </row>
    <row r="1080" spans="2:3" x14ac:dyDescent="0.25">
      <c r="B1080" s="7">
        <v>422.85181816000005</v>
      </c>
      <c r="C1080" s="21">
        <v>1.8525441956447939</v>
      </c>
    </row>
    <row r="1081" spans="2:3" x14ac:dyDescent="0.25">
      <c r="B1081" s="7">
        <v>453.56838660000005</v>
      </c>
      <c r="C1081" s="21">
        <v>0.8965262174895553</v>
      </c>
    </row>
    <row r="1082" spans="2:3" x14ac:dyDescent="0.25">
      <c r="B1082" s="7">
        <v>428.56305406000001</v>
      </c>
      <c r="C1082" s="21">
        <v>0.64345267648618742</v>
      </c>
    </row>
    <row r="1083" spans="2:3" x14ac:dyDescent="0.25">
      <c r="B1083" s="7">
        <v>422.85181816000005</v>
      </c>
      <c r="C1083" s="21">
        <v>0.71264970162721142</v>
      </c>
    </row>
    <row r="1084" spans="2:3" x14ac:dyDescent="0.25">
      <c r="B1084" s="7">
        <v>453.56838660000005</v>
      </c>
      <c r="C1084" s="21">
        <v>2.3178977948494923</v>
      </c>
    </row>
    <row r="1085" spans="2:3" x14ac:dyDescent="0.25">
      <c r="B1085" s="7">
        <v>428.56305406000001</v>
      </c>
      <c r="C1085" s="21">
        <v>2.2418485425448971</v>
      </c>
    </row>
    <row r="1086" spans="2:3" x14ac:dyDescent="0.25">
      <c r="B1086" s="7">
        <v>422.85181816000005</v>
      </c>
      <c r="C1086" s="21">
        <v>2.0363683846450229</v>
      </c>
    </row>
    <row r="1087" spans="2:3" x14ac:dyDescent="0.25">
      <c r="B1087" s="7">
        <v>453.56838660000005</v>
      </c>
      <c r="C1087" s="21">
        <v>1.4094779220657949</v>
      </c>
    </row>
    <row r="1088" spans="2:3" x14ac:dyDescent="0.25">
      <c r="B1088" s="7">
        <v>428.56305406000001</v>
      </c>
      <c r="C1088" s="21">
        <v>1.3760151271179979</v>
      </c>
    </row>
    <row r="1089" spans="2:3" x14ac:dyDescent="0.25">
      <c r="B1089" s="7">
        <v>422.85181816000005</v>
      </c>
      <c r="C1089" s="21">
        <v>1.3257839753369527</v>
      </c>
    </row>
    <row r="1090" spans="2:3" x14ac:dyDescent="0.25">
      <c r="B1090" s="7">
        <v>453.56838660000005</v>
      </c>
      <c r="C1090" s="21">
        <v>1.3710678622717363</v>
      </c>
    </row>
    <row r="1091" spans="2:3" x14ac:dyDescent="0.25">
      <c r="B1091" s="7">
        <v>428.56305406000001</v>
      </c>
      <c r="C1091" s="21">
        <v>1.3313147995684489</v>
      </c>
    </row>
    <row r="1092" spans="2:3" x14ac:dyDescent="0.25">
      <c r="B1092" s="7">
        <v>422.85181816000005</v>
      </c>
      <c r="C1092" s="21">
        <v>1.4990758306077128</v>
      </c>
    </row>
    <row r="1093" spans="2:3" x14ac:dyDescent="0.25">
      <c r="B1093" s="7">
        <v>453.56838660000005</v>
      </c>
      <c r="C1093" s="21">
        <v>1.4366925976640543</v>
      </c>
    </row>
    <row r="1094" spans="2:3" x14ac:dyDescent="0.25">
      <c r="B1094" s="7">
        <v>428.56305406000001</v>
      </c>
      <c r="C1094" s="21">
        <v>1.3064250275506875</v>
      </c>
    </row>
    <row r="1095" spans="2:3" x14ac:dyDescent="0.25">
      <c r="B1095" s="7">
        <v>422.85181816000005</v>
      </c>
      <c r="C1095" s="21">
        <v>1.18089014193745</v>
      </c>
    </row>
    <row r="1096" spans="2:3" x14ac:dyDescent="0.25">
      <c r="B1096" s="7">
        <v>38.329588504999997</v>
      </c>
      <c r="C1096" s="21">
        <v>0.23044892137827391</v>
      </c>
    </row>
    <row r="1097" spans="2:3" x14ac:dyDescent="0.25">
      <c r="B1097" s="7">
        <v>47.570597880999998</v>
      </c>
      <c r="C1097" s="21">
        <v>0.38021124171160603</v>
      </c>
    </row>
    <row r="1098" spans="2:3" x14ac:dyDescent="0.25">
      <c r="B1098" s="7">
        <v>57.405801677999989</v>
      </c>
      <c r="C1098" s="21">
        <v>-0.52287874528033762</v>
      </c>
    </row>
    <row r="1099" spans="2:3" x14ac:dyDescent="0.25">
      <c r="B1099" s="7">
        <v>57.405801677999989</v>
      </c>
      <c r="C1099" s="21">
        <v>3.2430380486862944</v>
      </c>
    </row>
    <row r="1100" spans="2:3" x14ac:dyDescent="0.25">
      <c r="B1100" s="7">
        <v>45.779993869999998</v>
      </c>
      <c r="C1100" s="21">
        <v>1.9722028383790644</v>
      </c>
    </row>
    <row r="1101" spans="2:3" x14ac:dyDescent="0.25">
      <c r="B1101" s="7">
        <v>45.779993869999998</v>
      </c>
      <c r="C1101" s="21">
        <v>2.7139103541289553</v>
      </c>
    </row>
    <row r="1102" spans="2:3" x14ac:dyDescent="0.25">
      <c r="B1102" s="7">
        <v>53.046615457999998</v>
      </c>
      <c r="C1102" s="21">
        <v>2.3703280077795106</v>
      </c>
    </row>
    <row r="1103" spans="2:3" x14ac:dyDescent="0.25">
      <c r="B1103" s="7">
        <v>53.046615457999998</v>
      </c>
      <c r="C1103" s="21">
        <v>2.4448251995097476</v>
      </c>
    </row>
    <row r="1104" spans="2:3" x14ac:dyDescent="0.25">
      <c r="B1104" s="7">
        <v>42.788657433599994</v>
      </c>
      <c r="C1104" s="21">
        <v>1.9790929006383264</v>
      </c>
    </row>
    <row r="1105" spans="2:3" x14ac:dyDescent="0.25">
      <c r="B1105" s="7">
        <v>37.392904853600001</v>
      </c>
      <c r="C1105" s="21">
        <v>2.677789391068861</v>
      </c>
    </row>
    <row r="1106" spans="2:3" x14ac:dyDescent="0.25">
      <c r="B1106" s="7">
        <v>37.392904853600001</v>
      </c>
      <c r="C1106" s="21">
        <v>2.6609602917760835</v>
      </c>
    </row>
    <row r="1107" spans="2:3" x14ac:dyDescent="0.25">
      <c r="B1107" s="7">
        <v>42.575438057999989</v>
      </c>
      <c r="C1107" s="21">
        <v>-0.15490195998574319</v>
      </c>
    </row>
    <row r="1108" spans="2:3" x14ac:dyDescent="0.25">
      <c r="B1108" s="7">
        <v>53.858546099999998</v>
      </c>
      <c r="C1108" s="21">
        <v>7.9181246047624818E-2</v>
      </c>
    </row>
    <row r="1109" spans="2:3" x14ac:dyDescent="0.25">
      <c r="B1109" s="7">
        <v>65.25981827199999</v>
      </c>
      <c r="C1109" s="21">
        <v>0.3222192947339193</v>
      </c>
    </row>
    <row r="1110" spans="2:3" x14ac:dyDescent="0.25">
      <c r="B1110" s="7">
        <v>65.25981827199999</v>
      </c>
      <c r="C1110" s="21">
        <v>2.5322446436265822</v>
      </c>
    </row>
    <row r="1111" spans="2:3" x14ac:dyDescent="0.25">
      <c r="B1111" s="7">
        <v>52.483541738000007</v>
      </c>
      <c r="C1111" s="21">
        <v>2.180125875164054</v>
      </c>
    </row>
    <row r="1112" spans="2:3" x14ac:dyDescent="0.25">
      <c r="B1112" s="7">
        <v>52.483541738000007</v>
      </c>
      <c r="C1112" s="21">
        <v>2.6384892569546374</v>
      </c>
    </row>
    <row r="1113" spans="2:3" x14ac:dyDescent="0.25">
      <c r="B1113" s="7">
        <v>59.270341516000009</v>
      </c>
      <c r="C1113" s="21">
        <v>2.037027879755775</v>
      </c>
    </row>
    <row r="1114" spans="2:3" x14ac:dyDescent="0.25">
      <c r="B1114" s="7">
        <v>59.270341516000009</v>
      </c>
      <c r="C1114" s="21">
        <v>2.8920946026904804</v>
      </c>
    </row>
    <row r="1115" spans="2:3" x14ac:dyDescent="0.25">
      <c r="B1115" s="7">
        <v>47.6927312782</v>
      </c>
      <c r="C1115" s="21">
        <v>2.1000257301078626</v>
      </c>
    </row>
    <row r="1116" spans="2:3" x14ac:dyDescent="0.25">
      <c r="B1116" s="7">
        <v>40.023043490199996</v>
      </c>
      <c r="C1116" s="21">
        <v>1.9845273133437926</v>
      </c>
    </row>
    <row r="1117" spans="2:3" x14ac:dyDescent="0.25">
      <c r="B1117" s="7">
        <v>40.023043490199996</v>
      </c>
      <c r="C1117" s="21">
        <v>2.3560258571931225</v>
      </c>
    </row>
    <row r="1118" spans="2:3" x14ac:dyDescent="0.25">
      <c r="B1118" s="7">
        <v>159.868812096</v>
      </c>
      <c r="C1118" s="21">
        <v>-9.6910013008056392E-2</v>
      </c>
    </row>
    <row r="1119" spans="2:3" x14ac:dyDescent="0.25">
      <c r="B1119" s="7">
        <v>183.84105959599998</v>
      </c>
      <c r="C1119" s="21">
        <v>-0.69897000433601875</v>
      </c>
    </row>
    <row r="1120" spans="2:3" x14ac:dyDescent="0.25">
      <c r="B1120" s="7">
        <v>213.55212146</v>
      </c>
      <c r="C1120" s="21">
        <v>-1.5228787452803376</v>
      </c>
    </row>
    <row r="1121" spans="2:3" x14ac:dyDescent="0.25">
      <c r="B1121" s="7">
        <v>213.55212146</v>
      </c>
      <c r="C1121" s="21">
        <v>1.5403294747908738</v>
      </c>
    </row>
    <row r="1122" spans="2:3" x14ac:dyDescent="0.25">
      <c r="B1122" s="7">
        <v>191.4288641</v>
      </c>
      <c r="C1122" s="21">
        <v>-0.15490195998574319</v>
      </c>
    </row>
    <row r="1123" spans="2:3" x14ac:dyDescent="0.25">
      <c r="B1123" s="7">
        <v>191.4288641</v>
      </c>
      <c r="C1123" s="21">
        <v>2.0860037056183818</v>
      </c>
    </row>
    <row r="1124" spans="2:3" x14ac:dyDescent="0.25">
      <c r="B1124" s="7">
        <v>202.37993463999999</v>
      </c>
      <c r="C1124" s="21">
        <v>0</v>
      </c>
    </row>
    <row r="1125" spans="2:3" x14ac:dyDescent="0.25">
      <c r="B1125" s="7">
        <v>202.37993463999999</v>
      </c>
      <c r="C1125" s="21">
        <v>2.1892094895823062</v>
      </c>
    </row>
    <row r="1126" spans="2:3" x14ac:dyDescent="0.25">
      <c r="B1126" s="7">
        <v>182.473801818</v>
      </c>
      <c r="C1126" s="21">
        <v>0.57978359661681012</v>
      </c>
    </row>
    <row r="1127" spans="2:3" x14ac:dyDescent="0.25">
      <c r="B1127" s="7">
        <v>182.473801818</v>
      </c>
      <c r="C1127" s="21">
        <v>2.3302107845715279</v>
      </c>
    </row>
    <row r="1128" spans="2:3" x14ac:dyDescent="0.25">
      <c r="B1128" s="7">
        <v>161.920806218</v>
      </c>
      <c r="C1128" s="21">
        <v>1.1875207208364631</v>
      </c>
    </row>
    <row r="1129" spans="2:3" x14ac:dyDescent="0.25">
      <c r="B1129" s="7">
        <v>161.920806218</v>
      </c>
      <c r="C1129" s="21">
        <v>2.5740312677277188</v>
      </c>
    </row>
    <row r="1130" spans="2:3" x14ac:dyDescent="0.25">
      <c r="B1130" s="7">
        <v>42.575438057999989</v>
      </c>
      <c r="C1130" s="21">
        <v>-9.6910013008056392E-2</v>
      </c>
    </row>
    <row r="1131" spans="2:3" x14ac:dyDescent="0.25">
      <c r="B1131" s="7">
        <v>53.858546099999998</v>
      </c>
      <c r="C1131" s="21">
        <v>-0.15490195998574319</v>
      </c>
    </row>
    <row r="1132" spans="2:3" x14ac:dyDescent="0.25">
      <c r="B1132" s="7">
        <v>65.25981827199999</v>
      </c>
      <c r="C1132" s="21">
        <v>-1</v>
      </c>
    </row>
    <row r="1133" spans="2:3" x14ac:dyDescent="0.25">
      <c r="B1133" s="7">
        <v>65.25981827199999</v>
      </c>
      <c r="C1133" s="21">
        <v>2.4438885467773717</v>
      </c>
    </row>
    <row r="1134" spans="2:3" x14ac:dyDescent="0.25">
      <c r="B1134" s="7">
        <v>52.483541738000007</v>
      </c>
      <c r="C1134" s="21">
        <v>1.7435097647284297</v>
      </c>
    </row>
    <row r="1135" spans="2:3" x14ac:dyDescent="0.25">
      <c r="B1135" s="7">
        <v>52.483541738000007</v>
      </c>
      <c r="C1135" s="21">
        <v>2.6642658001476751</v>
      </c>
    </row>
    <row r="1136" spans="2:3" x14ac:dyDescent="0.25">
      <c r="B1136" s="7">
        <v>59.270341516000009</v>
      </c>
      <c r="C1136" s="21">
        <v>2.4954055631461931</v>
      </c>
    </row>
    <row r="1137" spans="2:3" x14ac:dyDescent="0.25">
      <c r="B1137" s="7">
        <v>59.270341516000009</v>
      </c>
      <c r="C1137" s="21">
        <v>2.5698418994037615</v>
      </c>
    </row>
    <row r="1138" spans="2:3" x14ac:dyDescent="0.25">
      <c r="B1138" s="7">
        <v>47.6927312782</v>
      </c>
      <c r="C1138" s="21">
        <v>1.7774268223893113</v>
      </c>
    </row>
    <row r="1139" spans="2:3" x14ac:dyDescent="0.25">
      <c r="B1139" s="7">
        <v>47.6927312782</v>
      </c>
      <c r="C1139" s="21">
        <v>2.1535099893008374</v>
      </c>
    </row>
    <row r="1140" spans="2:3" x14ac:dyDescent="0.25">
      <c r="B1140" s="7">
        <v>40.023043490199996</v>
      </c>
      <c r="C1140" s="21">
        <v>2.5616975326539935</v>
      </c>
    </row>
    <row r="1141" spans="2:3" x14ac:dyDescent="0.25">
      <c r="B1141" s="7">
        <v>40.023043490199996</v>
      </c>
      <c r="C1141" s="21">
        <v>2.3611609951950259</v>
      </c>
    </row>
    <row r="1142" spans="2:3" x14ac:dyDescent="0.25">
      <c r="B1142" s="7">
        <v>124.35250566599998</v>
      </c>
      <c r="C1142" s="21">
        <v>3.2184683371401325E-2</v>
      </c>
    </row>
    <row r="1143" spans="2:3" x14ac:dyDescent="0.25">
      <c r="B1143" s="7">
        <v>115.02308329600001</v>
      </c>
      <c r="C1143" s="21">
        <v>0.11650556907143717</v>
      </c>
    </row>
    <row r="1144" spans="2:3" x14ac:dyDescent="0.25">
      <c r="B1144" s="7">
        <v>121.45626913599999</v>
      </c>
      <c r="C1144" s="21">
        <v>0.5295093241793507</v>
      </c>
    </row>
    <row r="1145" spans="2:3" x14ac:dyDescent="0.25">
      <c r="B1145" s="7">
        <v>132.88579475</v>
      </c>
      <c r="C1145" s="21">
        <v>0.39120662601306921</v>
      </c>
    </row>
    <row r="1146" spans="2:3" x14ac:dyDescent="0.25">
      <c r="B1146" s="7">
        <v>124.35250566599998</v>
      </c>
      <c r="C1146" s="21">
        <v>1.4424115963177575</v>
      </c>
    </row>
    <row r="1147" spans="2:3" x14ac:dyDescent="0.25">
      <c r="B1147" s="7">
        <v>115.02308329600001</v>
      </c>
      <c r="C1147" s="21">
        <v>0.70645802572856875</v>
      </c>
    </row>
    <row r="1148" spans="2:3" x14ac:dyDescent="0.25">
      <c r="B1148" s="7">
        <v>121.45626913599999</v>
      </c>
      <c r="C1148" s="21">
        <v>0.29148467775775083</v>
      </c>
    </row>
    <row r="1149" spans="2:3" x14ac:dyDescent="0.25">
      <c r="B1149" s="7">
        <v>132.88579475</v>
      </c>
      <c r="C1149" s="21">
        <v>0.80262501976684419</v>
      </c>
    </row>
    <row r="1150" spans="2:3" x14ac:dyDescent="0.25">
      <c r="B1150" s="7">
        <v>124.35250566599998</v>
      </c>
      <c r="C1150" s="21">
        <v>1.7257074985747665</v>
      </c>
    </row>
    <row r="1151" spans="2:3" x14ac:dyDescent="0.25">
      <c r="B1151" s="7">
        <v>115.02308329600001</v>
      </c>
      <c r="C1151" s="21">
        <v>1.8137477363075809</v>
      </c>
    </row>
    <row r="1152" spans="2:3" x14ac:dyDescent="0.25">
      <c r="B1152" s="7">
        <v>121.45626913599999</v>
      </c>
      <c r="C1152" s="21">
        <v>1.4920616045125989</v>
      </c>
    </row>
    <row r="1153" spans="2:3" x14ac:dyDescent="0.25">
      <c r="B1153" s="7">
        <v>132.88579475</v>
      </c>
      <c r="C1153" s="21">
        <v>1.6941662959331982</v>
      </c>
    </row>
    <row r="1154" spans="2:3" x14ac:dyDescent="0.25">
      <c r="B1154" s="7">
        <v>124.35250566599998</v>
      </c>
      <c r="C1154" s="21">
        <v>2.1230345297535065</v>
      </c>
    </row>
    <row r="1155" spans="2:3" x14ac:dyDescent="0.25">
      <c r="B1155" s="7">
        <v>115.02308329600001</v>
      </c>
      <c r="C1155" s="21">
        <v>1.3707123203100833</v>
      </c>
    </row>
    <row r="1156" spans="2:3" x14ac:dyDescent="0.25">
      <c r="B1156" s="7">
        <v>121.45626913599999</v>
      </c>
      <c r="C1156" s="21">
        <v>1.0784847030243705</v>
      </c>
    </row>
    <row r="1157" spans="2:3" x14ac:dyDescent="0.25">
      <c r="B1157" s="7">
        <v>132.88579475</v>
      </c>
      <c r="C1157" s="21">
        <v>1.1297146743318596</v>
      </c>
    </row>
    <row r="1158" spans="2:3" x14ac:dyDescent="0.25">
      <c r="B1158" s="7">
        <v>124.35250566599998</v>
      </c>
      <c r="C1158" s="21">
        <v>2.0591214521186565</v>
      </c>
    </row>
    <row r="1159" spans="2:3" x14ac:dyDescent="0.25">
      <c r="B1159" s="7">
        <v>115.02308329600001</v>
      </c>
      <c r="C1159" s="21">
        <v>1.4535731329448729</v>
      </c>
    </row>
    <row r="1160" spans="2:3" x14ac:dyDescent="0.25">
      <c r="B1160" s="7">
        <v>121.45626913599999</v>
      </c>
      <c r="C1160" s="21">
        <v>0.87020876059728802</v>
      </c>
    </row>
    <row r="1161" spans="2:3" x14ac:dyDescent="0.25">
      <c r="B1161" s="7">
        <v>132.88579475</v>
      </c>
      <c r="C1161" s="21">
        <v>1.9934362304976116</v>
      </c>
    </row>
    <row r="1162" spans="2:3" x14ac:dyDescent="0.25">
      <c r="B1162" s="7">
        <v>124.35250566599998</v>
      </c>
      <c r="C1162" s="21">
        <v>2.4968166474582052</v>
      </c>
    </row>
    <row r="1163" spans="2:3" x14ac:dyDescent="0.25">
      <c r="B1163" s="7">
        <v>115.02308329600001</v>
      </c>
      <c r="C1163" s="21">
        <v>2.5557005961964276</v>
      </c>
    </row>
    <row r="1164" spans="2:3" x14ac:dyDescent="0.25">
      <c r="B1164" s="7">
        <v>121.45626913599999</v>
      </c>
      <c r="C1164" s="21">
        <v>2.8383665688584845</v>
      </c>
    </row>
    <row r="1165" spans="2:3" x14ac:dyDescent="0.25">
      <c r="B1165" s="7">
        <v>132.88579475</v>
      </c>
      <c r="C1165" s="21">
        <v>3.0080421029608417</v>
      </c>
    </row>
    <row r="1166" spans="2:3" x14ac:dyDescent="0.25">
      <c r="B1166" s="7">
        <v>124.35250566599998</v>
      </c>
      <c r="C1166" s="21">
        <v>3.0881360887005513</v>
      </c>
    </row>
    <row r="1167" spans="2:3" x14ac:dyDescent="0.25">
      <c r="B1167" s="7">
        <v>115.02308329600001</v>
      </c>
      <c r="C1167" s="21">
        <v>3.3745650607227651</v>
      </c>
    </row>
    <row r="1168" spans="2:3" x14ac:dyDescent="0.25">
      <c r="B1168" s="7">
        <v>121.45626913599999</v>
      </c>
      <c r="C1168" s="21">
        <v>2.6915235221681546</v>
      </c>
    </row>
    <row r="1169" spans="2:3" x14ac:dyDescent="0.25">
      <c r="B1169" s="7">
        <v>132.88579475</v>
      </c>
      <c r="C1169" s="21">
        <v>2.8149131812750738</v>
      </c>
    </row>
    <row r="1170" spans="2:3" x14ac:dyDescent="0.25">
      <c r="B1170" s="7">
        <v>2.3276256541999998</v>
      </c>
      <c r="C1170" s="21">
        <v>-2.3761789511632041E-2</v>
      </c>
    </row>
    <row r="1171" spans="2:3" x14ac:dyDescent="0.25">
      <c r="B1171" s="7">
        <v>0.56413965039999991</v>
      </c>
      <c r="C1171" s="21">
        <v>2.4816980652951268</v>
      </c>
    </row>
    <row r="1172" spans="2:3" x14ac:dyDescent="0.25">
      <c r="B1172" s="7">
        <v>1.4434222503999998</v>
      </c>
      <c r="C1172" s="21">
        <v>1.7879572677900262</v>
      </c>
    </row>
    <row r="1173" spans="2:3" x14ac:dyDescent="0.25">
      <c r="B1173" s="7">
        <v>1.4434222503999998</v>
      </c>
      <c r="C1173" s="21">
        <v>1.9657341458371407</v>
      </c>
    </row>
    <row r="1174" spans="2:3" x14ac:dyDescent="0.25">
      <c r="B1174" s="7">
        <v>0</v>
      </c>
      <c r="C1174" s="21">
        <v>6.3539919524193925E-2</v>
      </c>
    </row>
    <row r="1175" spans="2:3" x14ac:dyDescent="0.25">
      <c r="B1175" s="7">
        <v>0</v>
      </c>
      <c r="C1175" s="21">
        <v>1.6434132149004164</v>
      </c>
    </row>
    <row r="1176" spans="2:3" x14ac:dyDescent="0.25">
      <c r="B1176" s="7">
        <v>0</v>
      </c>
      <c r="C1176" s="21">
        <v>1.7094339347813721</v>
      </c>
    </row>
    <row r="1177" spans="2:3" x14ac:dyDescent="0.25">
      <c r="B1177" s="7">
        <v>0</v>
      </c>
      <c r="C1177" s="21">
        <v>2.0814246499639117</v>
      </c>
    </row>
    <row r="1178" spans="2:3" x14ac:dyDescent="0.25">
      <c r="B1178" s="7">
        <v>0.56413965039999991</v>
      </c>
      <c r="C1178" s="21">
        <v>7.591585861985746E-2</v>
      </c>
    </row>
    <row r="1179" spans="2:3" x14ac:dyDescent="0.25">
      <c r="B1179" s="7">
        <v>1.4434222503999998</v>
      </c>
      <c r="C1179" s="21">
        <v>1.4675831659581235</v>
      </c>
    </row>
    <row r="1180" spans="2:3" x14ac:dyDescent="0.25">
      <c r="B1180" s="7">
        <v>1.4434222503999998</v>
      </c>
      <c r="C1180" s="21">
        <v>1.4806850489070265</v>
      </c>
    </row>
    <row r="1181" spans="2:3" x14ac:dyDescent="0.25">
      <c r="B1181" s="7">
        <v>0</v>
      </c>
      <c r="C1181" s="21">
        <v>0.64610621518066136</v>
      </c>
    </row>
    <row r="1182" spans="2:3" x14ac:dyDescent="0.25">
      <c r="B1182" s="7">
        <v>0</v>
      </c>
      <c r="C1182" s="21">
        <v>1.4840597871166834</v>
      </c>
    </row>
    <row r="1183" spans="2:3" x14ac:dyDescent="0.25">
      <c r="B1183" s="7">
        <v>0</v>
      </c>
      <c r="C1183" s="21">
        <v>1.7399188524787075</v>
      </c>
    </row>
    <row r="1184" spans="2:3" x14ac:dyDescent="0.25">
      <c r="B1184" s="7">
        <v>1531.6193647999999</v>
      </c>
      <c r="C1184" s="21">
        <v>-3.9508541283673634E-2</v>
      </c>
    </row>
    <row r="1185" spans="2:3" x14ac:dyDescent="0.25">
      <c r="B1185" s="7">
        <v>1610.5518652000003</v>
      </c>
      <c r="C1185" s="21">
        <v>-0.51662979600333603</v>
      </c>
    </row>
    <row r="1186" spans="2:3" x14ac:dyDescent="0.25">
      <c r="B1186" s="7">
        <v>1597.0223884000002</v>
      </c>
      <c r="C1186" s="21">
        <v>-0.58357658563394921</v>
      </c>
    </row>
    <row r="1187" spans="2:3" x14ac:dyDescent="0.25">
      <c r="B1187" s="7">
        <v>1499.7620707999999</v>
      </c>
      <c r="C1187" s="21">
        <v>6.9635928141394479E-2</v>
      </c>
    </row>
    <row r="1188" spans="2:3" x14ac:dyDescent="0.25">
      <c r="B1188" s="7">
        <v>1491.8850465999999</v>
      </c>
      <c r="C1188" s="21">
        <v>0.45781609952427577</v>
      </c>
    </row>
    <row r="1189" spans="2:3" x14ac:dyDescent="0.25">
      <c r="B1189" s="7">
        <v>1531.6193647999999</v>
      </c>
      <c r="C1189" s="21">
        <v>0.17609125905568118</v>
      </c>
    </row>
    <row r="1190" spans="2:3" x14ac:dyDescent="0.25">
      <c r="B1190" s="7">
        <v>1610.5518652000003</v>
      </c>
      <c r="C1190" s="21">
        <v>-0.17069622716897506</v>
      </c>
    </row>
    <row r="1191" spans="2:3" x14ac:dyDescent="0.25">
      <c r="B1191" s="7">
        <v>1597.0223884000002</v>
      </c>
      <c r="C1191" s="21">
        <v>-0.32330639037513342</v>
      </c>
    </row>
    <row r="1192" spans="2:3" x14ac:dyDescent="0.25">
      <c r="B1192" s="7">
        <v>1499.7620707999999</v>
      </c>
      <c r="C1192" s="21">
        <v>1.1335389083702174</v>
      </c>
    </row>
    <row r="1193" spans="2:3" x14ac:dyDescent="0.25">
      <c r="B1193" s="7">
        <v>1491.8850465999999</v>
      </c>
      <c r="C1193" s="21">
        <v>1.1875207208364631</v>
      </c>
    </row>
    <row r="1194" spans="2:3" x14ac:dyDescent="0.25">
      <c r="B1194" s="7">
        <v>1531.6193647999999</v>
      </c>
      <c r="C1194" s="21">
        <v>0.35218251811136259</v>
      </c>
    </row>
    <row r="1195" spans="2:3" x14ac:dyDescent="0.25">
      <c r="B1195" s="7">
        <v>1610.5518652000003</v>
      </c>
      <c r="C1195" s="21">
        <v>0.38321675185133125</v>
      </c>
    </row>
    <row r="1196" spans="2:3" x14ac:dyDescent="0.25">
      <c r="B1196" s="7">
        <v>1597.0223884000002</v>
      </c>
      <c r="C1196" s="21">
        <v>0.35218251811136259</v>
      </c>
    </row>
    <row r="1197" spans="2:3" x14ac:dyDescent="0.25">
      <c r="B1197" s="7">
        <v>1499.7620707999999</v>
      </c>
      <c r="C1197" s="21">
        <v>0.41218044778664786</v>
      </c>
    </row>
    <row r="1198" spans="2:3" x14ac:dyDescent="0.25">
      <c r="B1198" s="7">
        <v>1491.8850465999999</v>
      </c>
      <c r="C1198" s="21">
        <v>0.17609125905568124</v>
      </c>
    </row>
    <row r="1199" spans="2:3" x14ac:dyDescent="0.25">
      <c r="B1199" s="7">
        <v>1531.6193647999999</v>
      </c>
      <c r="C1199" s="21">
        <v>0.15322837609617698</v>
      </c>
    </row>
    <row r="1200" spans="2:3" x14ac:dyDescent="0.25">
      <c r="B1200" s="7">
        <v>1610.5518652000003</v>
      </c>
      <c r="C1200" s="21">
        <v>-0.12493873660829995</v>
      </c>
    </row>
    <row r="1201" spans="2:3" x14ac:dyDescent="0.25">
      <c r="B1201" s="7">
        <v>1597.0223884000002</v>
      </c>
      <c r="C1201" s="21">
        <v>0.34090150770167338</v>
      </c>
    </row>
    <row r="1202" spans="2:3" x14ac:dyDescent="0.25">
      <c r="B1202" s="7">
        <v>1499.7620707999999</v>
      </c>
      <c r="C1202" s="21">
        <v>0.58066184662673193</v>
      </c>
    </row>
    <row r="1203" spans="2:3" x14ac:dyDescent="0.25">
      <c r="B1203" s="7">
        <v>1491.8850465999999</v>
      </c>
      <c r="C1203" s="21">
        <v>1.2774328868628124</v>
      </c>
    </row>
    <row r="1204" spans="2:3" x14ac:dyDescent="0.25">
      <c r="B1204" s="7">
        <v>1531.6193647999999</v>
      </c>
      <c r="C1204" s="21">
        <v>1.7442929831226763</v>
      </c>
    </row>
    <row r="1205" spans="2:3" x14ac:dyDescent="0.25">
      <c r="B1205" s="7">
        <v>1610.5518652000003</v>
      </c>
      <c r="C1205" s="21">
        <v>1.5797835966168101</v>
      </c>
    </row>
    <row r="1206" spans="2:3" x14ac:dyDescent="0.25">
      <c r="B1206" s="7">
        <v>1597.0223884000002</v>
      </c>
      <c r="C1206" s="21">
        <v>1.4623979978989561</v>
      </c>
    </row>
    <row r="1207" spans="2:3" x14ac:dyDescent="0.25">
      <c r="B1207" s="7">
        <v>1499.7620707999999</v>
      </c>
      <c r="C1207" s="21">
        <v>1.3891660843645324</v>
      </c>
    </row>
    <row r="1208" spans="2:3" x14ac:dyDescent="0.25">
      <c r="B1208" s="7">
        <v>1491.8850465999999</v>
      </c>
      <c r="C1208" s="21">
        <v>1.2430380486862944</v>
      </c>
    </row>
    <row r="1209" spans="2:3" x14ac:dyDescent="0.25">
      <c r="B1209" s="7">
        <v>1531.6193647999999</v>
      </c>
      <c r="C1209" s="21">
        <v>0.34090150770167338</v>
      </c>
    </row>
    <row r="1210" spans="2:3" x14ac:dyDescent="0.25">
      <c r="B1210" s="7">
        <v>1610.5518652000003</v>
      </c>
      <c r="C1210" s="21">
        <v>0.54881447937473726</v>
      </c>
    </row>
    <row r="1211" spans="2:3" x14ac:dyDescent="0.25">
      <c r="B1211" s="7">
        <v>1597.0223884000002</v>
      </c>
      <c r="C1211" s="21">
        <v>0.18708664335714445</v>
      </c>
    </row>
    <row r="1212" spans="2:3" x14ac:dyDescent="0.25">
      <c r="B1212" s="7">
        <v>1499.7620707999999</v>
      </c>
      <c r="C1212" s="21">
        <v>7.6388345863454707E-2</v>
      </c>
    </row>
    <row r="1213" spans="2:3" x14ac:dyDescent="0.25">
      <c r="B1213" s="7">
        <v>1491.8850465999999</v>
      </c>
      <c r="C1213" s="21">
        <v>6.2147906748844434E-2</v>
      </c>
    </row>
    <row r="1214" spans="2:3" x14ac:dyDescent="0.25">
      <c r="B1214" s="7">
        <v>1531.6193647999999</v>
      </c>
      <c r="C1214" s="21">
        <v>1.5553840066316913</v>
      </c>
    </row>
    <row r="1215" spans="2:3" x14ac:dyDescent="0.25">
      <c r="B1215" s="7">
        <v>1610.5518652000003</v>
      </c>
      <c r="C1215" s="21">
        <v>1.165858500719738</v>
      </c>
    </row>
    <row r="1216" spans="2:3" x14ac:dyDescent="0.25">
      <c r="B1216" s="7">
        <v>1597.0223884000002</v>
      </c>
      <c r="C1216" s="21">
        <v>0.99803819211565126</v>
      </c>
    </row>
    <row r="1217" spans="2:3" x14ac:dyDescent="0.25">
      <c r="B1217" s="7">
        <v>1499.7620707999999</v>
      </c>
      <c r="C1217" s="21">
        <v>1.9701503599224657</v>
      </c>
    </row>
    <row r="1218" spans="2:3" x14ac:dyDescent="0.25">
      <c r="B1218" s="7">
        <v>1491.8850465999999</v>
      </c>
      <c r="C1218" s="21">
        <v>2.0987460669828719</v>
      </c>
    </row>
    <row r="1219" spans="2:3" x14ac:dyDescent="0.25">
      <c r="B1219" s="7">
        <v>2666.3645621999999</v>
      </c>
      <c r="C1219" s="21">
        <v>-0.40748532657826803</v>
      </c>
    </row>
    <row r="1220" spans="2:3" x14ac:dyDescent="0.25">
      <c r="B1220" s="7">
        <v>2649.0916139999999</v>
      </c>
      <c r="C1220" s="21">
        <v>-0.32033515085936787</v>
      </c>
    </row>
    <row r="1221" spans="2:3" x14ac:dyDescent="0.25">
      <c r="B1221" s="7">
        <v>2541.1640469999998</v>
      </c>
      <c r="C1221" s="21">
        <v>6.9635928141394479E-2</v>
      </c>
    </row>
    <row r="1222" spans="2:3" x14ac:dyDescent="0.25">
      <c r="B1222" s="7">
        <v>2666.3645621999999</v>
      </c>
      <c r="C1222" s="21">
        <v>-0.25963731050575622</v>
      </c>
    </row>
    <row r="1223" spans="2:3" x14ac:dyDescent="0.25">
      <c r="B1223" s="7">
        <v>2649.0916139999999</v>
      </c>
      <c r="C1223" s="21">
        <v>7.0037866607755003E-2</v>
      </c>
    </row>
    <row r="1224" spans="2:3" x14ac:dyDescent="0.25">
      <c r="B1224" s="7">
        <v>2541.1640469999998</v>
      </c>
      <c r="C1224" s="21">
        <v>1.1335389083702174</v>
      </c>
    </row>
    <row r="1225" spans="2:3" x14ac:dyDescent="0.25">
      <c r="B1225" s="7">
        <v>2666.3645621999999</v>
      </c>
      <c r="C1225" s="21">
        <v>0.19957235490520417</v>
      </c>
    </row>
    <row r="1226" spans="2:3" x14ac:dyDescent="0.25">
      <c r="B1226" s="7">
        <v>2649.0916139999999</v>
      </c>
      <c r="C1226" s="21">
        <v>0.54406804435027567</v>
      </c>
    </row>
    <row r="1227" spans="2:3" x14ac:dyDescent="0.25">
      <c r="B1227" s="7">
        <v>2541.1640469999998</v>
      </c>
      <c r="C1227" s="21">
        <v>0.41218044778664786</v>
      </c>
    </row>
    <row r="1228" spans="2:3" x14ac:dyDescent="0.25">
      <c r="B1228" s="7">
        <v>2666.3645621999999</v>
      </c>
      <c r="C1228" s="21">
        <v>0.14731951648565672</v>
      </c>
    </row>
    <row r="1229" spans="2:3" x14ac:dyDescent="0.25">
      <c r="B1229" s="7">
        <v>2649.0916139999999</v>
      </c>
      <c r="C1229" s="21">
        <v>0.50410474440525588</v>
      </c>
    </row>
    <row r="1230" spans="2:3" x14ac:dyDescent="0.25">
      <c r="B1230" s="7">
        <v>2541.1640469999998</v>
      </c>
      <c r="C1230" s="21">
        <v>0.58066184662673193</v>
      </c>
    </row>
    <row r="1231" spans="2:3" x14ac:dyDescent="0.25">
      <c r="B1231" s="7">
        <v>2666.3645621999999</v>
      </c>
      <c r="C1231" s="21">
        <v>1.7403626894942439</v>
      </c>
    </row>
    <row r="1232" spans="2:3" x14ac:dyDescent="0.25">
      <c r="B1232" s="7">
        <v>2649.0916139999999</v>
      </c>
      <c r="C1232" s="21">
        <v>1.4548448600085102</v>
      </c>
    </row>
    <row r="1233" spans="2:3" x14ac:dyDescent="0.25">
      <c r="B1233" s="7">
        <v>2541.1640469999998</v>
      </c>
      <c r="C1233" s="21">
        <v>1.3891660843645324</v>
      </c>
    </row>
    <row r="1234" spans="2:3" x14ac:dyDescent="0.25">
      <c r="B1234" s="7">
        <v>2666.3645621999999</v>
      </c>
      <c r="C1234" s="21">
        <v>1.1693578763967127</v>
      </c>
    </row>
    <row r="1235" spans="2:3" x14ac:dyDescent="0.25">
      <c r="B1235" s="7">
        <v>2649.0916139999999</v>
      </c>
      <c r="C1235" s="21">
        <v>0.16481024864599217</v>
      </c>
    </row>
    <row r="1236" spans="2:3" x14ac:dyDescent="0.25">
      <c r="B1236" s="7">
        <v>2541.1640469999998</v>
      </c>
      <c r="C1236" s="21">
        <v>9.017663034908803E-2</v>
      </c>
    </row>
    <row r="1237" spans="2:3" x14ac:dyDescent="0.25">
      <c r="B1237" s="7">
        <v>2666.3645621999999</v>
      </c>
      <c r="C1237" s="21">
        <v>1.2139477793352367</v>
      </c>
    </row>
    <row r="1238" spans="2:3" x14ac:dyDescent="0.25">
      <c r="B1238" s="7">
        <v>2649.0916139999999</v>
      </c>
      <c r="C1238" s="21">
        <v>1.7604012439327126</v>
      </c>
    </row>
    <row r="1239" spans="2:3" x14ac:dyDescent="0.25">
      <c r="B1239" s="7">
        <v>2541.1640469999998</v>
      </c>
      <c r="C1239" s="21">
        <v>1.9701503599224657</v>
      </c>
    </row>
    <row r="1240" spans="2:3" x14ac:dyDescent="0.25">
      <c r="B1240" s="7">
        <v>101.15868265</v>
      </c>
      <c r="C1240" s="21">
        <v>3.2306660143505042</v>
      </c>
    </row>
    <row r="1241" spans="2:3" x14ac:dyDescent="0.25">
      <c r="B1241" s="7">
        <v>88.242492336000012</v>
      </c>
      <c r="C1241" s="21">
        <v>3.0089832038154718</v>
      </c>
    </row>
    <row r="1242" spans="2:3" x14ac:dyDescent="0.25">
      <c r="B1242" s="7">
        <v>104.43337791200001</v>
      </c>
      <c r="C1242" s="21">
        <v>3.1507717856839501</v>
      </c>
    </row>
    <row r="1243" spans="2:3" x14ac:dyDescent="0.25">
      <c r="B1243" s="7">
        <v>96.617677450000002</v>
      </c>
      <c r="C1243" s="21">
        <v>3.284881714655453</v>
      </c>
    </row>
    <row r="1244" spans="2:3" x14ac:dyDescent="0.25">
      <c r="B1244" s="7">
        <v>85.520769393999998</v>
      </c>
      <c r="C1244" s="21">
        <v>2.9190257645873601</v>
      </c>
    </row>
    <row r="1245" spans="2:3" x14ac:dyDescent="0.25">
      <c r="B1245" s="7">
        <v>98.469461667999994</v>
      </c>
      <c r="C1245" s="21">
        <v>2.5382594603421658</v>
      </c>
    </row>
    <row r="1246" spans="2:3" x14ac:dyDescent="0.25">
      <c r="B1246" s="7">
        <v>111.127511762</v>
      </c>
      <c r="C1246" s="21">
        <v>2.7533915287985549</v>
      </c>
    </row>
    <row r="1247" spans="2:3" x14ac:dyDescent="0.25">
      <c r="B1247" s="7">
        <v>115.787430382</v>
      </c>
      <c r="C1247" s="21">
        <v>2.6586790285824486</v>
      </c>
    </row>
    <row r="1248" spans="2:3" x14ac:dyDescent="0.25">
      <c r="B1248" s="7">
        <v>141.71446393799997</v>
      </c>
      <c r="C1248" s="21">
        <v>3.1087002968944648</v>
      </c>
    </row>
    <row r="1249" spans="2:3" x14ac:dyDescent="0.25">
      <c r="B1249" s="7">
        <v>127.84791474399999</v>
      </c>
      <c r="C1249" s="21">
        <v>3.2832786086102139</v>
      </c>
    </row>
    <row r="1250" spans="2:3" x14ac:dyDescent="0.25">
      <c r="B1250" s="7">
        <v>143.75328126599999</v>
      </c>
      <c r="C1250" s="21">
        <v>2.9944271424085818</v>
      </c>
    </row>
    <row r="1251" spans="2:3" x14ac:dyDescent="0.25">
      <c r="B1251" s="7">
        <v>124.35250566599998</v>
      </c>
      <c r="C1251" s="21">
        <v>3.0881006346426596</v>
      </c>
    </row>
    <row r="1252" spans="2:3" x14ac:dyDescent="0.25">
      <c r="B1252" s="7">
        <v>115.02308329600001</v>
      </c>
      <c r="C1252" s="21">
        <v>3.3745192273121476</v>
      </c>
    </row>
    <row r="1253" spans="2:3" x14ac:dyDescent="0.25">
      <c r="B1253" s="7">
        <v>121.45626913599999</v>
      </c>
      <c r="C1253" s="21">
        <v>2.6914793394037941</v>
      </c>
    </row>
    <row r="1254" spans="2:3" x14ac:dyDescent="0.25">
      <c r="B1254" s="7">
        <v>132.88579475</v>
      </c>
      <c r="C1254" s="21">
        <v>2.8147468804949822</v>
      </c>
    </row>
    <row r="1255" spans="2:3" x14ac:dyDescent="0.25">
      <c r="B1255" s="7">
        <v>146.67198490999999</v>
      </c>
      <c r="C1255" s="21">
        <v>2.4066253278672058</v>
      </c>
    </row>
    <row r="1256" spans="2:3" x14ac:dyDescent="0.25">
      <c r="B1256" s="7">
        <v>101.15868265</v>
      </c>
      <c r="C1256" s="21">
        <v>0.30930252162997107</v>
      </c>
    </row>
    <row r="1257" spans="2:3" x14ac:dyDescent="0.25">
      <c r="B1257" s="7">
        <v>88.242492336000012</v>
      </c>
      <c r="C1257" s="21">
        <v>0.41110145473000848</v>
      </c>
    </row>
    <row r="1258" spans="2:3" x14ac:dyDescent="0.25">
      <c r="B1258" s="7">
        <v>104.43337791200001</v>
      </c>
      <c r="C1258" s="21">
        <v>0.65284116319102214</v>
      </c>
    </row>
    <row r="1259" spans="2:3" x14ac:dyDescent="0.25">
      <c r="B1259" s="7">
        <v>96.617677450000002</v>
      </c>
      <c r="C1259" s="21">
        <v>0.78696971543083227</v>
      </c>
    </row>
    <row r="1260" spans="2:3" x14ac:dyDescent="0.25">
      <c r="B1260" s="7">
        <v>85.520769393999998</v>
      </c>
      <c r="C1260" s="21">
        <v>0.60497333370802431</v>
      </c>
    </row>
    <row r="1261" spans="2:3" x14ac:dyDescent="0.25">
      <c r="B1261" s="7">
        <v>98.469461667999994</v>
      </c>
      <c r="C1261" s="21">
        <v>0.45543055730820914</v>
      </c>
    </row>
    <row r="1262" spans="2:3" x14ac:dyDescent="0.25">
      <c r="B1262" s="7">
        <v>111.127511762</v>
      </c>
      <c r="C1262" s="21">
        <v>0.72616274214992105</v>
      </c>
    </row>
    <row r="1263" spans="2:3" x14ac:dyDescent="0.25">
      <c r="B1263" s="7">
        <v>115.787430382</v>
      </c>
      <c r="C1263" s="21">
        <v>0.73332074946392778</v>
      </c>
    </row>
    <row r="1264" spans="2:3" x14ac:dyDescent="0.25">
      <c r="B1264" s="7">
        <v>141.71446393799997</v>
      </c>
      <c r="C1264" s="21">
        <v>0.31580892769557123</v>
      </c>
    </row>
    <row r="1265" spans="2:3" x14ac:dyDescent="0.25">
      <c r="B1265" s="7">
        <v>127.84791474399999</v>
      </c>
      <c r="C1265" s="21">
        <v>0.35218251811136247</v>
      </c>
    </row>
    <row r="1266" spans="2:3" x14ac:dyDescent="0.25">
      <c r="B1266" s="7">
        <v>143.75328126599999</v>
      </c>
      <c r="C1266" s="21">
        <v>0.51239701506820556</v>
      </c>
    </row>
    <row r="1267" spans="2:3" x14ac:dyDescent="0.25">
      <c r="B1267" s="7">
        <v>124.35250566599998</v>
      </c>
      <c r="C1267" s="21">
        <v>2.90714479472583E-2</v>
      </c>
    </row>
    <row r="1268" spans="2:3" x14ac:dyDescent="0.25">
      <c r="B1268" s="7">
        <v>115.02308329600001</v>
      </c>
      <c r="C1268" s="21">
        <v>0.11007145906602731</v>
      </c>
    </row>
    <row r="1269" spans="2:3" x14ac:dyDescent="0.25">
      <c r="B1269" s="7">
        <v>121.45626913599999</v>
      </c>
      <c r="C1269" s="21">
        <v>0.52901552710295396</v>
      </c>
    </row>
    <row r="1270" spans="2:3" x14ac:dyDescent="0.25">
      <c r="B1270" s="7">
        <v>132.88579475</v>
      </c>
      <c r="C1270" s="21">
        <v>0.39120662601306921</v>
      </c>
    </row>
    <row r="1271" spans="2:3" x14ac:dyDescent="0.25">
      <c r="B1271" s="7">
        <v>146.67198490999999</v>
      </c>
      <c r="C1271" s="21">
        <v>0.23727299303250524</v>
      </c>
    </row>
    <row r="1272" spans="2:3" x14ac:dyDescent="0.25">
      <c r="B1272" s="7">
        <v>101.15868265</v>
      </c>
      <c r="C1272" s="21">
        <v>2.0584260244570056</v>
      </c>
    </row>
    <row r="1273" spans="2:3" x14ac:dyDescent="0.25">
      <c r="B1273" s="7">
        <v>88.242492336000012</v>
      </c>
      <c r="C1273" s="21">
        <v>1.1314047788575317</v>
      </c>
    </row>
    <row r="1274" spans="2:3" x14ac:dyDescent="0.25">
      <c r="B1274" s="7">
        <v>104.43337791200001</v>
      </c>
      <c r="C1274" s="21">
        <v>1.2255246521651406</v>
      </c>
    </row>
    <row r="1275" spans="2:3" x14ac:dyDescent="0.25">
      <c r="B1275" s="7">
        <v>96.617677450000002</v>
      </c>
      <c r="C1275" s="21">
        <v>1.885785128783473</v>
      </c>
    </row>
    <row r="1276" spans="2:3" x14ac:dyDescent="0.25">
      <c r="B1276" s="7">
        <v>85.520769393999998</v>
      </c>
      <c r="C1276" s="21">
        <v>1.5008308664817995</v>
      </c>
    </row>
    <row r="1277" spans="2:3" x14ac:dyDescent="0.25">
      <c r="B1277" s="7">
        <v>98.469461667999994</v>
      </c>
      <c r="C1277" s="21">
        <v>1.6424645202421213</v>
      </c>
    </row>
    <row r="1278" spans="2:3" x14ac:dyDescent="0.25">
      <c r="B1278" s="7">
        <v>111.127511762</v>
      </c>
      <c r="C1278" s="21">
        <v>1.7404284867039603</v>
      </c>
    </row>
    <row r="1279" spans="2:3" x14ac:dyDescent="0.25">
      <c r="B1279" s="7">
        <v>115.787430382</v>
      </c>
      <c r="C1279" s="21">
        <v>1.8766988401777507</v>
      </c>
    </row>
    <row r="1280" spans="2:3" x14ac:dyDescent="0.25">
      <c r="B1280" s="7">
        <v>141.71446393799997</v>
      </c>
      <c r="C1280" s="21">
        <v>2.2181414681576777</v>
      </c>
    </row>
    <row r="1281" spans="2:3" x14ac:dyDescent="0.25">
      <c r="B1281" s="7">
        <v>127.84791474399999</v>
      </c>
      <c r="C1281" s="21">
        <v>1.6913025633834831</v>
      </c>
    </row>
    <row r="1282" spans="2:3" x14ac:dyDescent="0.25">
      <c r="B1282" s="7">
        <v>143.75328126599999</v>
      </c>
      <c r="C1282" s="21">
        <v>1.4078156423841977</v>
      </c>
    </row>
    <row r="1283" spans="2:3" x14ac:dyDescent="0.25">
      <c r="B1283" s="7">
        <v>124.35250566599998</v>
      </c>
      <c r="C1283" s="21">
        <v>2.0589950935254162</v>
      </c>
    </row>
    <row r="1284" spans="2:3" x14ac:dyDescent="0.25">
      <c r="B1284" s="7">
        <v>115.02308329600001</v>
      </c>
      <c r="C1284" s="21">
        <v>1.4534457551812663</v>
      </c>
    </row>
    <row r="1285" spans="2:3" x14ac:dyDescent="0.25">
      <c r="B1285" s="7">
        <v>121.45626913599999</v>
      </c>
      <c r="C1285" s="21">
        <v>0.86776202465020058</v>
      </c>
    </row>
    <row r="1286" spans="2:3" x14ac:dyDescent="0.25">
      <c r="B1286" s="7">
        <v>132.88579475</v>
      </c>
      <c r="C1286" s="21">
        <v>1.9934729712854093</v>
      </c>
    </row>
    <row r="1287" spans="2:3" x14ac:dyDescent="0.25">
      <c r="B1287" s="7">
        <v>146.67198490999999</v>
      </c>
      <c r="C1287" s="21">
        <v>1.5509413968116872</v>
      </c>
    </row>
    <row r="1288" spans="2:3" x14ac:dyDescent="0.25">
      <c r="B1288" s="7">
        <v>57.405801677999989</v>
      </c>
      <c r="C1288" s="21">
        <v>3.2413298856681632</v>
      </c>
    </row>
    <row r="1289" spans="2:3" x14ac:dyDescent="0.25">
      <c r="B1289" s="7">
        <v>24.721187303000001</v>
      </c>
      <c r="C1289" s="21">
        <v>2.5576118007698203</v>
      </c>
    </row>
    <row r="1290" spans="2:3" x14ac:dyDescent="0.25">
      <c r="B1290" s="7">
        <v>65.25981827199999</v>
      </c>
      <c r="C1290" s="21">
        <v>2.4523865201115327</v>
      </c>
    </row>
    <row r="1291" spans="2:3" x14ac:dyDescent="0.25">
      <c r="B1291" s="7">
        <v>213.55212146</v>
      </c>
      <c r="C1291" s="21">
        <v>1.5320339260403504</v>
      </c>
    </row>
    <row r="1292" spans="2:3" x14ac:dyDescent="0.25">
      <c r="B1292" s="7">
        <v>180.39230328599999</v>
      </c>
      <c r="C1292" s="21">
        <v>0.68749018665258876</v>
      </c>
    </row>
    <row r="1293" spans="2:3" x14ac:dyDescent="0.25">
      <c r="B1293" s="7">
        <v>45.779993869999998</v>
      </c>
      <c r="C1293" s="21">
        <v>2.7040385516051559</v>
      </c>
    </row>
    <row r="1294" spans="2:3" x14ac:dyDescent="0.25">
      <c r="B1294" s="7">
        <v>17.083130709800002</v>
      </c>
      <c r="C1294" s="21">
        <v>2.6360952447281325</v>
      </c>
    </row>
    <row r="1295" spans="2:3" x14ac:dyDescent="0.25">
      <c r="B1295" s="7">
        <v>52.483541738000007</v>
      </c>
      <c r="C1295" s="21">
        <v>2.6591304459007232</v>
      </c>
    </row>
    <row r="1296" spans="2:3" x14ac:dyDescent="0.25">
      <c r="B1296" s="7">
        <v>191.4288641</v>
      </c>
      <c r="C1296" s="21">
        <v>2.0841875779335308</v>
      </c>
    </row>
    <row r="1297" spans="2:3" x14ac:dyDescent="0.25">
      <c r="B1297" s="7">
        <v>158.57363890599999</v>
      </c>
      <c r="C1297" s="21">
        <v>1.2017532493768177</v>
      </c>
    </row>
    <row r="1298" spans="2:3" x14ac:dyDescent="0.25">
      <c r="B1298" s="7">
        <v>53.046615457999998</v>
      </c>
      <c r="C1298" s="21">
        <v>1.6159957692712548</v>
      </c>
    </row>
    <row r="1299" spans="2:3" x14ac:dyDescent="0.25">
      <c r="B1299" s="7">
        <v>21.2547876448</v>
      </c>
      <c r="C1299" s="21">
        <v>1.9161104969844547</v>
      </c>
    </row>
    <row r="1300" spans="2:3" x14ac:dyDescent="0.25">
      <c r="B1300" s="7">
        <v>59.270341516000009</v>
      </c>
      <c r="C1300" s="21">
        <v>2.5653344074754072</v>
      </c>
    </row>
    <row r="1301" spans="2:3" x14ac:dyDescent="0.25">
      <c r="B1301" s="7">
        <v>202.37993463999999</v>
      </c>
      <c r="C1301" s="21">
        <v>2.1851848071636497</v>
      </c>
    </row>
    <row r="1302" spans="2:3" x14ac:dyDescent="0.25">
      <c r="B1302" s="7">
        <v>166.95544538000001</v>
      </c>
      <c r="C1302" s="21">
        <v>2.4080924217459994</v>
      </c>
    </row>
    <row r="1303" spans="2:3" x14ac:dyDescent="0.25">
      <c r="B1303" s="7">
        <v>476.28762913999998</v>
      </c>
      <c r="C1303" s="21">
        <v>1.9777236052888478</v>
      </c>
    </row>
    <row r="1304" spans="2:3" x14ac:dyDescent="0.25">
      <c r="B1304" s="7">
        <v>450.69590186000005</v>
      </c>
      <c r="C1304" s="21">
        <v>1.7609248484091331</v>
      </c>
    </row>
    <row r="1305" spans="2:3" x14ac:dyDescent="0.25">
      <c r="B1305" s="7">
        <v>447.47984185999996</v>
      </c>
      <c r="C1305" s="21">
        <v>1.9344984512435677</v>
      </c>
    </row>
    <row r="1306" spans="2:3" x14ac:dyDescent="0.25">
      <c r="B1306" s="7">
        <v>476.28762913999998</v>
      </c>
      <c r="C1306" s="21">
        <v>2.0395184792587977</v>
      </c>
    </row>
    <row r="1307" spans="2:3" x14ac:dyDescent="0.25">
      <c r="B1307" s="7">
        <v>450.69590186000005</v>
      </c>
      <c r="C1307" s="21">
        <v>1.9595434669225649</v>
      </c>
    </row>
    <row r="1308" spans="2:3" x14ac:dyDescent="0.25">
      <c r="B1308" s="7">
        <v>447.47984185999996</v>
      </c>
      <c r="C1308" s="21">
        <v>1.8525441956447939</v>
      </c>
    </row>
    <row r="1309" spans="2:3" x14ac:dyDescent="0.25">
      <c r="B1309" s="7">
        <v>476.28762913999998</v>
      </c>
      <c r="C1309" s="21">
        <v>0.8965262174895553</v>
      </c>
    </row>
    <row r="1310" spans="2:3" x14ac:dyDescent="0.25">
      <c r="B1310" s="7">
        <v>450.69590186000005</v>
      </c>
      <c r="C1310" s="21">
        <v>0.64345267648618742</v>
      </c>
    </row>
    <row r="1311" spans="2:3" x14ac:dyDescent="0.25">
      <c r="B1311" s="7">
        <v>447.47984185999996</v>
      </c>
      <c r="C1311" s="21">
        <v>0.71264970162721142</v>
      </c>
    </row>
    <row r="1312" spans="2:3" x14ac:dyDescent="0.25">
      <c r="B1312" s="7">
        <v>476.28762913999998</v>
      </c>
      <c r="C1312" s="21">
        <v>1.4094779220657949</v>
      </c>
    </row>
    <row r="1313" spans="2:3" x14ac:dyDescent="0.25">
      <c r="B1313" s="7">
        <v>450.69590186000005</v>
      </c>
      <c r="C1313" s="21">
        <v>1.3760151271179979</v>
      </c>
    </row>
    <row r="1314" spans="2:3" x14ac:dyDescent="0.25">
      <c r="B1314" s="7">
        <v>447.47984185999996</v>
      </c>
      <c r="C1314" s="21">
        <v>1.3257839753369527</v>
      </c>
    </row>
    <row r="1315" spans="2:3" x14ac:dyDescent="0.25">
      <c r="B1315" s="7">
        <v>476.28762913999998</v>
      </c>
      <c r="C1315" s="21">
        <v>2.3178977948494923</v>
      </c>
    </row>
    <row r="1316" spans="2:3" x14ac:dyDescent="0.25">
      <c r="B1316" s="7">
        <v>450.69590186000005</v>
      </c>
      <c r="C1316" s="21">
        <v>2.2418485425448971</v>
      </c>
    </row>
    <row r="1317" spans="2:3" x14ac:dyDescent="0.25">
      <c r="B1317" s="7">
        <v>447.47984185999996</v>
      </c>
      <c r="C1317" s="21">
        <v>2.0363683846450229</v>
      </c>
    </row>
    <row r="1318" spans="2:3" x14ac:dyDescent="0.25">
      <c r="B1318" s="7">
        <v>476.28762913999998</v>
      </c>
      <c r="C1318" s="21">
        <v>1.3710678622717363</v>
      </c>
    </row>
    <row r="1319" spans="2:3" x14ac:dyDescent="0.25">
      <c r="B1319" s="7">
        <v>450.69590186000005</v>
      </c>
      <c r="C1319" s="21">
        <v>1.3313147995684489</v>
      </c>
    </row>
    <row r="1320" spans="2:3" x14ac:dyDescent="0.25">
      <c r="B1320" s="7">
        <v>447.47984185999996</v>
      </c>
      <c r="C1320" s="21">
        <v>1.4990758306077128</v>
      </c>
    </row>
    <row r="1321" spans="2:3" x14ac:dyDescent="0.25">
      <c r="B1321" s="7">
        <v>476.28762913999998</v>
      </c>
      <c r="C1321" s="21">
        <v>1.0191162904470727</v>
      </c>
    </row>
    <row r="1322" spans="2:3" x14ac:dyDescent="0.25">
      <c r="B1322" s="7">
        <v>450.69590186000005</v>
      </c>
      <c r="C1322" s="21">
        <v>0.76342799356293722</v>
      </c>
    </row>
    <row r="1323" spans="2:3" x14ac:dyDescent="0.25">
      <c r="B1323" s="7">
        <v>447.47984185999996</v>
      </c>
      <c r="C1323" s="21">
        <v>0.72427586960078905</v>
      </c>
    </row>
    <row r="1324" spans="2:3" x14ac:dyDescent="0.25">
      <c r="B1324" s="7">
        <v>476.28762913999998</v>
      </c>
      <c r="C1324" s="21">
        <v>1.4366925976640543</v>
      </c>
    </row>
    <row r="1325" spans="2:3" x14ac:dyDescent="0.25">
      <c r="B1325" s="7">
        <v>450.69590186000005</v>
      </c>
      <c r="C1325" s="21">
        <v>1.3064250275506875</v>
      </c>
    </row>
    <row r="1326" spans="2:3" x14ac:dyDescent="0.25">
      <c r="B1326" s="7">
        <v>447.47984185999996</v>
      </c>
      <c r="C1326" s="21">
        <v>1.18089014193745</v>
      </c>
    </row>
    <row r="1327" spans="2:3" x14ac:dyDescent="0.25">
      <c r="B1327" s="7">
        <v>85.520769393999998</v>
      </c>
      <c r="C1327" s="21">
        <v>0.60621595109912008</v>
      </c>
    </row>
    <row r="1328" spans="2:3" x14ac:dyDescent="0.25">
      <c r="B1328" s="7">
        <v>85.520769393999998</v>
      </c>
      <c r="C1328" s="21">
        <v>0.96523789374078806</v>
      </c>
    </row>
    <row r="1329" spans="2:3" x14ac:dyDescent="0.25">
      <c r="B1329" s="7">
        <v>85.520769393999998</v>
      </c>
      <c r="C1329" s="21">
        <v>1.3851592385800424</v>
      </c>
    </row>
    <row r="1330" spans="2:3" x14ac:dyDescent="0.25">
      <c r="B1330" s="7">
        <v>85.520769393999998</v>
      </c>
      <c r="C1330" s="21">
        <v>1.5008308664817995</v>
      </c>
    </row>
    <row r="1331" spans="2:3" x14ac:dyDescent="0.25">
      <c r="B1331" s="7">
        <v>85.520769393999998</v>
      </c>
      <c r="C1331" s="21">
        <v>1.6417326960919136</v>
      </c>
    </row>
    <row r="1332" spans="2:3" x14ac:dyDescent="0.25">
      <c r="B1332" s="7">
        <v>85.520769393999998</v>
      </c>
      <c r="C1332" s="21">
        <v>2.9190780923760737</v>
      </c>
    </row>
    <row r="1333" spans="2:3" x14ac:dyDescent="0.25">
      <c r="B1333" s="7">
        <v>503.29273668000008</v>
      </c>
      <c r="C1333" s="21">
        <v>2.1308209188342544</v>
      </c>
    </row>
    <row r="1334" spans="2:3" x14ac:dyDescent="0.25">
      <c r="B1334" s="7">
        <v>499.25903978000008</v>
      </c>
      <c r="C1334" s="21">
        <v>1.8811597816031507</v>
      </c>
    </row>
    <row r="1335" spans="2:3" x14ac:dyDescent="0.25">
      <c r="B1335" s="7">
        <v>474.74912224000002</v>
      </c>
      <c r="C1335" s="21">
        <v>1.9144553509965181</v>
      </c>
    </row>
    <row r="1336" spans="2:3" x14ac:dyDescent="0.25">
      <c r="B1336" s="7">
        <v>503.29273668000008</v>
      </c>
      <c r="C1336" s="21">
        <v>1.8111698999380952</v>
      </c>
    </row>
    <row r="1337" spans="2:3" x14ac:dyDescent="0.25">
      <c r="B1337" s="7">
        <v>499.25903978000008</v>
      </c>
      <c r="C1337" s="21">
        <v>2.0129250585576108</v>
      </c>
    </row>
    <row r="1338" spans="2:3" x14ac:dyDescent="0.25">
      <c r="B1338" s="7">
        <v>474.74912224000002</v>
      </c>
      <c r="C1338" s="21">
        <v>1.89250040414473</v>
      </c>
    </row>
    <row r="1339" spans="2:3" x14ac:dyDescent="0.25">
      <c r="B1339" s="7">
        <v>503.29273668000008</v>
      </c>
      <c r="C1339" s="21">
        <v>0.7454274055750203</v>
      </c>
    </row>
    <row r="1340" spans="2:3" x14ac:dyDescent="0.25">
      <c r="B1340" s="7">
        <v>499.25903978000008</v>
      </c>
      <c r="C1340" s="21">
        <v>0.62258165847256408</v>
      </c>
    </row>
    <row r="1341" spans="2:3" x14ac:dyDescent="0.25">
      <c r="B1341" s="7">
        <v>474.74912224000002</v>
      </c>
      <c r="C1341" s="21">
        <v>0.51403333805243356</v>
      </c>
    </row>
    <row r="1342" spans="2:3" x14ac:dyDescent="0.25">
      <c r="B1342" s="7">
        <v>503.29273668000008</v>
      </c>
      <c r="C1342" s="21">
        <v>1.4090106976262173</v>
      </c>
    </row>
    <row r="1343" spans="2:3" x14ac:dyDescent="0.25">
      <c r="B1343" s="7">
        <v>499.25903978000008</v>
      </c>
      <c r="C1343" s="21">
        <v>1.3158369235150789</v>
      </c>
    </row>
    <row r="1344" spans="2:3" x14ac:dyDescent="0.25">
      <c r="B1344" s="7">
        <v>474.74912224000002</v>
      </c>
      <c r="C1344" s="21">
        <v>1.3379110856349619</v>
      </c>
    </row>
    <row r="1345" spans="2:3" x14ac:dyDescent="0.25">
      <c r="B1345" s="7">
        <v>503.29273668000008</v>
      </c>
      <c r="C1345" s="21">
        <v>2.4101472638583323</v>
      </c>
    </row>
    <row r="1346" spans="2:3" x14ac:dyDescent="0.25">
      <c r="B1346" s="7">
        <v>499.25903978000008</v>
      </c>
      <c r="C1346" s="21">
        <v>2.2764772069460606</v>
      </c>
    </row>
    <row r="1347" spans="2:3" x14ac:dyDescent="0.25">
      <c r="B1347" s="7">
        <v>474.74912224000002</v>
      </c>
      <c r="C1347" s="21">
        <v>2.0300708353269341</v>
      </c>
    </row>
    <row r="1348" spans="2:3" x14ac:dyDescent="0.25">
      <c r="B1348" s="7">
        <v>503.29273668000008</v>
      </c>
      <c r="C1348" s="21">
        <v>1.5914812535839569</v>
      </c>
    </row>
    <row r="1349" spans="2:3" x14ac:dyDescent="0.25">
      <c r="B1349" s="7">
        <v>503.29273668000008</v>
      </c>
      <c r="C1349" s="21">
        <v>1.4763464204697014</v>
      </c>
    </row>
    <row r="1350" spans="2:3" x14ac:dyDescent="0.25">
      <c r="B1350" s="7">
        <v>503.29273668000008</v>
      </c>
      <c r="C1350" s="21">
        <v>1.4589406691298903</v>
      </c>
    </row>
    <row r="1351" spans="2:3" x14ac:dyDescent="0.25">
      <c r="B1351" s="7">
        <v>503.29273668000008</v>
      </c>
      <c r="C1351" s="21">
        <v>0.7399716093400337</v>
      </c>
    </row>
    <row r="1352" spans="2:3" x14ac:dyDescent="0.25">
      <c r="B1352" s="7">
        <v>503.29273668000008</v>
      </c>
      <c r="C1352" s="21">
        <v>0.69464863055337622</v>
      </c>
    </row>
    <row r="1353" spans="2:3" x14ac:dyDescent="0.25">
      <c r="B1353" s="7">
        <v>503.29273668000008</v>
      </c>
      <c r="C1353" s="21">
        <v>0.84998466801843797</v>
      </c>
    </row>
    <row r="1354" spans="2:3" x14ac:dyDescent="0.25">
      <c r="B1354" s="7">
        <v>98.469461667999994</v>
      </c>
      <c r="C1354" s="21">
        <v>0.45543055730820914</v>
      </c>
    </row>
    <row r="1355" spans="2:3" x14ac:dyDescent="0.25">
      <c r="B1355" s="7">
        <v>98.469461667999994</v>
      </c>
      <c r="C1355" s="21">
        <v>1.3175812318806142</v>
      </c>
    </row>
    <row r="1356" spans="2:3" x14ac:dyDescent="0.25">
      <c r="B1356" s="7">
        <v>98.469461667999994</v>
      </c>
      <c r="C1356" s="21">
        <v>1.6250808340952241</v>
      </c>
    </row>
    <row r="1357" spans="2:3" x14ac:dyDescent="0.25">
      <c r="B1357" s="7">
        <v>98.469461667999994</v>
      </c>
      <c r="C1357" s="21">
        <v>1.6262510798578891</v>
      </c>
    </row>
    <row r="1358" spans="2:3" x14ac:dyDescent="0.25">
      <c r="B1358" s="7">
        <v>98.469461667999994</v>
      </c>
      <c r="C1358" s="21">
        <v>1.6424645202421213</v>
      </c>
    </row>
    <row r="1359" spans="2:3" x14ac:dyDescent="0.25">
      <c r="B1359" s="7">
        <v>98.469461667999994</v>
      </c>
      <c r="C1359" s="21">
        <v>2.5382594603421658</v>
      </c>
    </row>
    <row r="1360" spans="2:3" x14ac:dyDescent="0.25">
      <c r="B1360" s="7">
        <v>98.469461667999994</v>
      </c>
      <c r="C1360" s="21">
        <v>2.9232101485005955</v>
      </c>
    </row>
    <row r="1361" spans="2:3" x14ac:dyDescent="0.25">
      <c r="B1361" s="7">
        <v>623.98453441999993</v>
      </c>
      <c r="C1361" s="21">
        <v>0.61729995788469916</v>
      </c>
    </row>
    <row r="1362" spans="2:3" x14ac:dyDescent="0.25">
      <c r="B1362" s="7">
        <v>629.65390358000002</v>
      </c>
      <c r="C1362" s="21">
        <v>-6.6946789630613221E-2</v>
      </c>
    </row>
    <row r="1363" spans="2:3" x14ac:dyDescent="0.25">
      <c r="B1363" s="7">
        <v>650.50156943999991</v>
      </c>
      <c r="C1363" s="21">
        <v>0.33099321904142442</v>
      </c>
    </row>
    <row r="1364" spans="2:3" x14ac:dyDescent="0.25">
      <c r="B1364" s="7">
        <v>623.98453441999993</v>
      </c>
      <c r="C1364" s="21">
        <v>9.4786319378200867E-2</v>
      </c>
    </row>
    <row r="1365" spans="2:3" x14ac:dyDescent="0.25">
      <c r="B1365" s="7">
        <v>629.65390358000002</v>
      </c>
      <c r="C1365" s="21">
        <v>-8.1304939677480453E-2</v>
      </c>
    </row>
    <row r="1366" spans="2:3" x14ac:dyDescent="0.25">
      <c r="B1366" s="7">
        <v>650.50156943999991</v>
      </c>
      <c r="C1366" s="21">
        <v>-0.17345116288947288</v>
      </c>
    </row>
    <row r="1367" spans="2:3" x14ac:dyDescent="0.25">
      <c r="B1367" s="7">
        <v>623.98453441999993</v>
      </c>
      <c r="C1367" s="21">
        <v>-1.7320612982880133</v>
      </c>
    </row>
    <row r="1368" spans="2:3" x14ac:dyDescent="0.25">
      <c r="B1368" s="7">
        <v>629.65390358000002</v>
      </c>
      <c r="C1368" s="21">
        <v>0.44208744928577959</v>
      </c>
    </row>
    <row r="1369" spans="2:3" x14ac:dyDescent="0.25">
      <c r="B1369" s="7">
        <v>650.50156943999991</v>
      </c>
      <c r="C1369" s="21">
        <v>-0.15388637682837969</v>
      </c>
    </row>
    <row r="1370" spans="2:3" x14ac:dyDescent="0.25">
      <c r="B1370" s="7">
        <v>486.97635680000002</v>
      </c>
      <c r="C1370" s="21">
        <v>2.6710802327388494</v>
      </c>
    </row>
    <row r="1371" spans="2:3" x14ac:dyDescent="0.25">
      <c r="B1371" s="7">
        <v>486.97635680000002</v>
      </c>
      <c r="C1371" s="21">
        <v>2.513676963166378</v>
      </c>
    </row>
    <row r="1372" spans="2:3" x14ac:dyDescent="0.25">
      <c r="B1372" s="7">
        <v>486.97635680000002</v>
      </c>
      <c r="C1372" s="21">
        <v>2.3895204658463776</v>
      </c>
    </row>
    <row r="1373" spans="2:3" x14ac:dyDescent="0.25">
      <c r="B1373" s="7">
        <v>486.97635680000002</v>
      </c>
      <c r="C1373" s="21">
        <v>1.6812412373755872</v>
      </c>
    </row>
    <row r="1374" spans="2:3" x14ac:dyDescent="0.25">
      <c r="B1374" s="7">
        <v>104.43337791200001</v>
      </c>
      <c r="C1374" s="21">
        <v>0.65284116319102214</v>
      </c>
    </row>
    <row r="1375" spans="2:3" x14ac:dyDescent="0.25">
      <c r="B1375" s="7">
        <v>104.43337791200001</v>
      </c>
      <c r="C1375" s="21">
        <v>0.94001815500766317</v>
      </c>
    </row>
    <row r="1376" spans="2:3" x14ac:dyDescent="0.25">
      <c r="B1376" s="7">
        <v>104.43337791200001</v>
      </c>
      <c r="C1376" s="21">
        <v>1.2255246521651406</v>
      </c>
    </row>
    <row r="1377" spans="2:3" x14ac:dyDescent="0.25">
      <c r="B1377" s="7">
        <v>104.43337791200001</v>
      </c>
      <c r="C1377" s="21">
        <v>1.3180633349627615</v>
      </c>
    </row>
    <row r="1378" spans="2:3" x14ac:dyDescent="0.25">
      <c r="B1378" s="7">
        <v>104.43337791200001</v>
      </c>
      <c r="C1378" s="21">
        <v>1.5943925503754266</v>
      </c>
    </row>
    <row r="1379" spans="2:3" x14ac:dyDescent="0.25">
      <c r="B1379" s="7">
        <v>104.43337791200001</v>
      </c>
      <c r="C1379" s="21">
        <v>1.7596387939199014</v>
      </c>
    </row>
    <row r="1380" spans="2:3" x14ac:dyDescent="0.25">
      <c r="B1380" s="7">
        <v>104.43337791200001</v>
      </c>
      <c r="C1380" s="21">
        <v>2.4801507252732806</v>
      </c>
    </row>
    <row r="1381" spans="2:3" x14ac:dyDescent="0.25">
      <c r="B1381" s="7">
        <v>104.43337791200001</v>
      </c>
      <c r="C1381" s="21">
        <v>2.7233842068542269</v>
      </c>
    </row>
    <row r="1382" spans="2:3" x14ac:dyDescent="0.25">
      <c r="B1382" s="7">
        <v>104.43337791200001</v>
      </c>
      <c r="C1382" s="21">
        <v>3.1507717856839501</v>
      </c>
    </row>
    <row r="1383" spans="2:3" x14ac:dyDescent="0.25">
      <c r="B1383" s="7">
        <v>404.08876866000003</v>
      </c>
      <c r="C1383" s="21">
        <v>1.9929950984313416</v>
      </c>
    </row>
    <row r="1384" spans="2:3" x14ac:dyDescent="0.25">
      <c r="B1384" s="7">
        <v>404.08876866000003</v>
      </c>
      <c r="C1384" s="21">
        <v>2.0402066275747113</v>
      </c>
    </row>
    <row r="1385" spans="2:3" x14ac:dyDescent="0.25">
      <c r="B1385" s="7">
        <v>404.08876866000003</v>
      </c>
      <c r="C1385" s="21">
        <v>2.1649473726218416</v>
      </c>
    </row>
    <row r="1386" spans="2:3" x14ac:dyDescent="0.25">
      <c r="B1386" s="7">
        <v>404.08876866000003</v>
      </c>
      <c r="C1386" s="21">
        <v>1.983175072037813</v>
      </c>
    </row>
    <row r="1387" spans="2:3" x14ac:dyDescent="0.25">
      <c r="B1387" s="7">
        <v>404.08876866000003</v>
      </c>
      <c r="C1387" s="21">
        <v>1.9360107957152095</v>
      </c>
    </row>
    <row r="1388" spans="2:3" x14ac:dyDescent="0.25">
      <c r="B1388" s="7">
        <v>404.08876866000003</v>
      </c>
      <c r="C1388" s="21">
        <v>1.904715545278681</v>
      </c>
    </row>
    <row r="1389" spans="2:3" x14ac:dyDescent="0.25">
      <c r="B1389" s="7">
        <v>404.08876866000003</v>
      </c>
      <c r="C1389" s="21">
        <v>1.2504200023088941</v>
      </c>
    </row>
    <row r="1390" spans="2:3" x14ac:dyDescent="0.25">
      <c r="B1390" s="7">
        <v>404.08876866000003</v>
      </c>
      <c r="C1390" s="21">
        <v>1.1613680022349748</v>
      </c>
    </row>
    <row r="1391" spans="2:3" x14ac:dyDescent="0.25">
      <c r="B1391" s="7">
        <v>404.08876866000003</v>
      </c>
      <c r="C1391" s="21">
        <v>1.1038037209559568</v>
      </c>
    </row>
    <row r="1392" spans="2:3" x14ac:dyDescent="0.25">
      <c r="B1392" s="7">
        <v>404.08876866000003</v>
      </c>
      <c r="C1392" s="21">
        <v>0.9956351945975499</v>
      </c>
    </row>
    <row r="1393" spans="2:3" x14ac:dyDescent="0.25">
      <c r="B1393" s="7">
        <v>404.08876866000003</v>
      </c>
      <c r="C1393" s="21">
        <v>0.97312785359969867</v>
      </c>
    </row>
    <row r="1394" spans="2:3" x14ac:dyDescent="0.25">
      <c r="B1394" s="7">
        <v>404.08876866000003</v>
      </c>
      <c r="C1394" s="21">
        <v>0.94448267215016868</v>
      </c>
    </row>
    <row r="1395" spans="2:3" x14ac:dyDescent="0.25">
      <c r="B1395" s="7">
        <v>404.08876866000003</v>
      </c>
      <c r="C1395" s="21">
        <v>2.3269499941659988</v>
      </c>
    </row>
    <row r="1396" spans="2:3" x14ac:dyDescent="0.25">
      <c r="B1396" s="7">
        <v>404.08876866000003</v>
      </c>
      <c r="C1396" s="21">
        <v>2.2540644529143381</v>
      </c>
    </row>
    <row r="1397" spans="2:3" x14ac:dyDescent="0.25">
      <c r="B1397" s="7">
        <v>404.08876866000003</v>
      </c>
      <c r="C1397" s="21">
        <v>2.2617385473525378</v>
      </c>
    </row>
    <row r="1398" spans="2:3" x14ac:dyDescent="0.25">
      <c r="B1398" s="7">
        <v>404.08876866000003</v>
      </c>
      <c r="C1398" s="21">
        <v>2.2960066693136723</v>
      </c>
    </row>
    <row r="1399" spans="2:3" x14ac:dyDescent="0.25">
      <c r="B1399" s="7">
        <v>404.08876866000003</v>
      </c>
      <c r="C1399" s="21">
        <v>2.0314084642516241</v>
      </c>
    </row>
    <row r="1400" spans="2:3" x14ac:dyDescent="0.25">
      <c r="B1400" s="7">
        <v>404.08876866000003</v>
      </c>
      <c r="C1400" s="21">
        <v>1.9916690073799486</v>
      </c>
    </row>
    <row r="1401" spans="2:3" x14ac:dyDescent="0.25">
      <c r="B1401" s="7">
        <v>404.08876866000003</v>
      </c>
      <c r="C1401" s="21">
        <v>1.9836262871245345</v>
      </c>
    </row>
    <row r="1402" spans="2:3" x14ac:dyDescent="0.25">
      <c r="B1402" s="7">
        <v>404.08876866000003</v>
      </c>
      <c r="C1402" s="21">
        <v>2.0244856676991669</v>
      </c>
    </row>
    <row r="1403" spans="2:3" x14ac:dyDescent="0.25">
      <c r="B1403" s="7">
        <v>404.08876866000003</v>
      </c>
      <c r="C1403" s="21">
        <v>2.0806264869218056</v>
      </c>
    </row>
    <row r="1404" spans="2:3" x14ac:dyDescent="0.25">
      <c r="B1404" s="7">
        <v>404.08876866000003</v>
      </c>
      <c r="C1404" s="21">
        <v>2.0610753236297916</v>
      </c>
    </row>
    <row r="1405" spans="2:3" x14ac:dyDescent="0.25">
      <c r="B1405" s="7">
        <v>404.08876866000003</v>
      </c>
      <c r="C1405" s="21">
        <v>2.0157787563890408</v>
      </c>
    </row>
    <row r="1406" spans="2:3" x14ac:dyDescent="0.25">
      <c r="B1406" s="7">
        <v>404.08876866000003</v>
      </c>
      <c r="C1406" s="21">
        <v>1.8937617620579434</v>
      </c>
    </row>
    <row r="1407" spans="2:3" x14ac:dyDescent="0.25">
      <c r="B1407" s="7">
        <v>404.08876866000003</v>
      </c>
      <c r="C1407" s="21">
        <v>0.97772360528884772</v>
      </c>
    </row>
    <row r="1408" spans="2:3" x14ac:dyDescent="0.25">
      <c r="B1408" s="7">
        <v>404.08876866000003</v>
      </c>
      <c r="C1408" s="21">
        <v>0.87506126339170009</v>
      </c>
    </row>
    <row r="1409" spans="2:3" x14ac:dyDescent="0.25">
      <c r="B1409" s="7">
        <v>404.08876866000003</v>
      </c>
      <c r="C1409" s="21">
        <v>1.1003705451175629</v>
      </c>
    </row>
    <row r="1410" spans="2:3" x14ac:dyDescent="0.25">
      <c r="B1410" s="7">
        <v>404.08876866000003</v>
      </c>
      <c r="C1410" s="21">
        <v>1.0334237554869496</v>
      </c>
    </row>
    <row r="1411" spans="2:3" x14ac:dyDescent="0.25">
      <c r="B1411" s="7">
        <v>404.08876866000003</v>
      </c>
      <c r="C1411" s="21">
        <v>1.0644579892269184</v>
      </c>
    </row>
    <row r="1412" spans="2:3" x14ac:dyDescent="0.25">
      <c r="B1412" s="7">
        <v>404.08876866000003</v>
      </c>
      <c r="C1412" s="21">
        <v>1</v>
      </c>
    </row>
    <row r="1413" spans="2:3" x14ac:dyDescent="0.25">
      <c r="B1413" s="7">
        <v>404.08876866000003</v>
      </c>
      <c r="C1413" s="21">
        <v>1.0334237554869496</v>
      </c>
    </row>
    <row r="1414" spans="2:3" x14ac:dyDescent="0.25">
      <c r="B1414" s="7">
        <v>404.08876866000003</v>
      </c>
      <c r="C1414" s="21">
        <v>1.0492180226701815</v>
      </c>
    </row>
    <row r="1415" spans="2:3" x14ac:dyDescent="0.25">
      <c r="B1415" s="7">
        <v>404.08876866000003</v>
      </c>
      <c r="C1415" s="21">
        <v>0.89762709129044149</v>
      </c>
    </row>
    <row r="1416" spans="2:3" x14ac:dyDescent="0.25">
      <c r="B1416" s="7">
        <v>404.08876866000003</v>
      </c>
      <c r="C1416" s="21">
        <v>0.91907809237607396</v>
      </c>
    </row>
    <row r="1417" spans="2:3" x14ac:dyDescent="0.25">
      <c r="B1417" s="7">
        <v>404.08876866000003</v>
      </c>
      <c r="C1417" s="21">
        <v>0.98227123303956843</v>
      </c>
    </row>
    <row r="1418" spans="2:3" x14ac:dyDescent="0.25">
      <c r="B1418" s="7">
        <v>404.08876866000003</v>
      </c>
      <c r="C1418" s="21">
        <v>0.88081359228079137</v>
      </c>
    </row>
    <row r="1419" spans="2:3" x14ac:dyDescent="0.25">
      <c r="B1419" s="7">
        <v>404.08876866000003</v>
      </c>
      <c r="C1419" s="21">
        <v>0.46239799789895608</v>
      </c>
    </row>
    <row r="1420" spans="2:3" x14ac:dyDescent="0.25">
      <c r="B1420" s="7">
        <v>404.08876866000003</v>
      </c>
      <c r="C1420" s="21">
        <v>0.43136376415898736</v>
      </c>
    </row>
    <row r="1421" spans="2:3" x14ac:dyDescent="0.25">
      <c r="B1421" s="7">
        <v>404.08876866000003</v>
      </c>
      <c r="C1421" s="21">
        <v>0.14612803567823801</v>
      </c>
    </row>
    <row r="1422" spans="2:3" x14ac:dyDescent="0.25">
      <c r="B1422" s="7">
        <v>404.08876866000003</v>
      </c>
      <c r="C1422" s="21">
        <v>0.75587485567249146</v>
      </c>
    </row>
    <row r="1423" spans="2:3" x14ac:dyDescent="0.25">
      <c r="B1423" s="7">
        <v>404.08876866000003</v>
      </c>
      <c r="C1423" s="21">
        <v>7.9181246047624818E-2</v>
      </c>
    </row>
    <row r="1424" spans="2:3" x14ac:dyDescent="0.25">
      <c r="B1424" s="7">
        <v>404.08876866000003</v>
      </c>
      <c r="C1424" s="21">
        <v>0.63346845557958653</v>
      </c>
    </row>
    <row r="1425" spans="2:3" x14ac:dyDescent="0.25">
      <c r="B1425" s="7">
        <v>404.08876866000003</v>
      </c>
      <c r="C1425" s="21">
        <v>0.68124123737558717</v>
      </c>
    </row>
    <row r="1426" spans="2:3" x14ac:dyDescent="0.25">
      <c r="B1426" s="7">
        <v>404.08876866000003</v>
      </c>
      <c r="C1426" s="21">
        <v>0.79934054945358168</v>
      </c>
    </row>
    <row r="1427" spans="2:3" x14ac:dyDescent="0.25">
      <c r="B1427" s="7">
        <v>404.08876866000003</v>
      </c>
      <c r="C1427" s="21">
        <v>0.50514997831990605</v>
      </c>
    </row>
    <row r="1428" spans="2:3" x14ac:dyDescent="0.25">
      <c r="B1428" s="7">
        <v>404.08876866000003</v>
      </c>
      <c r="C1428" s="21">
        <v>0.7323937598229685</v>
      </c>
    </row>
    <row r="1429" spans="2:3" x14ac:dyDescent="0.25">
      <c r="B1429" s="7">
        <v>404.08876866000003</v>
      </c>
      <c r="C1429" s="21">
        <v>0.34242268082220628</v>
      </c>
    </row>
    <row r="1430" spans="2:3" x14ac:dyDescent="0.25">
      <c r="B1430" s="7">
        <v>404.08876866000003</v>
      </c>
      <c r="C1430" s="21">
        <v>0.51851393987788741</v>
      </c>
    </row>
    <row r="1431" spans="2:3" x14ac:dyDescent="0.25">
      <c r="B1431" s="7">
        <v>404.08876866000003</v>
      </c>
      <c r="C1431" s="21">
        <v>0.49136169383427269</v>
      </c>
    </row>
    <row r="1432" spans="2:3" x14ac:dyDescent="0.25">
      <c r="B1432" s="7">
        <v>404.08876866000003</v>
      </c>
      <c r="C1432" s="21">
        <v>0.69897000433601886</v>
      </c>
    </row>
    <row r="1433" spans="2:3" x14ac:dyDescent="0.25">
      <c r="B1433" s="7">
        <v>404.08876866000003</v>
      </c>
      <c r="C1433" s="21">
        <v>0.43136376415898736</v>
      </c>
    </row>
    <row r="1434" spans="2:3" x14ac:dyDescent="0.25">
      <c r="B1434" s="7">
        <v>404.08876866000003</v>
      </c>
      <c r="C1434" s="21">
        <v>0.82607480270082645</v>
      </c>
    </row>
    <row r="1435" spans="2:3" x14ac:dyDescent="0.25">
      <c r="B1435" s="7">
        <v>404.08876866000003</v>
      </c>
      <c r="C1435" s="21">
        <v>0.23044892137827391</v>
      </c>
    </row>
    <row r="1436" spans="2:3" x14ac:dyDescent="0.25">
      <c r="B1436" s="7">
        <v>404.08876866000003</v>
      </c>
      <c r="C1436" s="21">
        <v>0.41497334797081797</v>
      </c>
    </row>
    <row r="1437" spans="2:3" x14ac:dyDescent="0.25">
      <c r="B1437" s="7">
        <v>404.08876866000003</v>
      </c>
      <c r="C1437" s="21">
        <v>1.3443922736851108</v>
      </c>
    </row>
    <row r="1438" spans="2:3" x14ac:dyDescent="0.25">
      <c r="B1438" s="7">
        <v>404.08876866000003</v>
      </c>
      <c r="C1438" s="21">
        <v>1.2355284469075489</v>
      </c>
    </row>
    <row r="1439" spans="2:3" x14ac:dyDescent="0.25">
      <c r="B1439" s="7">
        <v>404.08876866000003</v>
      </c>
      <c r="C1439" s="21">
        <v>1.3463529744506386</v>
      </c>
    </row>
    <row r="1440" spans="2:3" x14ac:dyDescent="0.25">
      <c r="B1440" s="7">
        <v>404.08876866000003</v>
      </c>
      <c r="C1440" s="21">
        <v>1.0569048513364727</v>
      </c>
    </row>
    <row r="1441" spans="2:3" x14ac:dyDescent="0.25">
      <c r="B1441" s="7">
        <v>404.08876866000003</v>
      </c>
      <c r="C1441" s="21">
        <v>0.79934054945358168</v>
      </c>
    </row>
    <row r="1442" spans="2:3" x14ac:dyDescent="0.25">
      <c r="B1442" s="7">
        <v>404.08876866000003</v>
      </c>
      <c r="C1442" s="21">
        <v>0.74818802700620035</v>
      </c>
    </row>
    <row r="1443" spans="2:3" x14ac:dyDescent="0.25">
      <c r="B1443" s="7">
        <v>404.08876866000003</v>
      </c>
      <c r="C1443" s="21">
        <v>1.3996737214810382</v>
      </c>
    </row>
    <row r="1444" spans="2:3" x14ac:dyDescent="0.25">
      <c r="B1444" s="7">
        <v>404.08876866000003</v>
      </c>
      <c r="C1444" s="21">
        <v>1.2148438480476977</v>
      </c>
    </row>
    <row r="1445" spans="2:3" x14ac:dyDescent="0.25">
      <c r="B1445" s="7">
        <v>404.08876866000003</v>
      </c>
      <c r="C1445" s="21">
        <v>1.3117538610557542</v>
      </c>
    </row>
    <row r="1446" spans="2:3" x14ac:dyDescent="0.25">
      <c r="B1446" s="7">
        <v>404.08876866000003</v>
      </c>
      <c r="C1446" s="21">
        <v>1.0863598306747482</v>
      </c>
    </row>
    <row r="1447" spans="2:3" x14ac:dyDescent="0.25">
      <c r="B1447" s="7">
        <v>404.08876866000003</v>
      </c>
      <c r="C1447" s="21">
        <v>0.86332286012045589</v>
      </c>
    </row>
    <row r="1448" spans="2:3" x14ac:dyDescent="0.25">
      <c r="B1448" s="7">
        <v>404.08876866000003</v>
      </c>
      <c r="C1448" s="21">
        <v>0.78532983501076703</v>
      </c>
    </row>
    <row r="1449" spans="2:3" x14ac:dyDescent="0.25">
      <c r="B1449" s="7">
        <v>381.18929022000003</v>
      </c>
      <c r="C1449" s="21">
        <v>2.0008677215312267</v>
      </c>
    </row>
    <row r="1450" spans="2:3" x14ac:dyDescent="0.25">
      <c r="B1450" s="7">
        <v>381.18929022000003</v>
      </c>
      <c r="C1450" s="21">
        <v>2.0842186867392387</v>
      </c>
    </row>
    <row r="1451" spans="2:3" x14ac:dyDescent="0.25">
      <c r="B1451" s="7">
        <v>404.08876866000003</v>
      </c>
      <c r="C1451" s="21">
        <v>1.9951962915971795</v>
      </c>
    </row>
    <row r="1452" spans="2:3" x14ac:dyDescent="0.25">
      <c r="B1452" s="7">
        <v>404.08876866000003</v>
      </c>
      <c r="C1452" s="21">
        <v>2.0622058088197126</v>
      </c>
    </row>
    <row r="1453" spans="2:3" x14ac:dyDescent="0.25">
      <c r="B1453" s="7">
        <v>416.89856454</v>
      </c>
      <c r="C1453" s="21">
        <v>1.9708116108725178</v>
      </c>
    </row>
    <row r="1454" spans="2:3" x14ac:dyDescent="0.25">
      <c r="B1454" s="7">
        <v>381.18929022000003</v>
      </c>
      <c r="C1454" s="21">
        <v>1.1931245983544616</v>
      </c>
    </row>
    <row r="1455" spans="2:3" x14ac:dyDescent="0.25">
      <c r="B1455" s="7">
        <v>381.18929022000003</v>
      </c>
      <c r="C1455" s="21">
        <v>1.2624510897304295</v>
      </c>
    </row>
    <row r="1456" spans="2:3" x14ac:dyDescent="0.25">
      <c r="B1456" s="7">
        <v>404.08876866000003</v>
      </c>
      <c r="C1456" s="21">
        <v>1.2355284469075489</v>
      </c>
    </row>
    <row r="1457" spans="2:3" x14ac:dyDescent="0.25">
      <c r="B1457" s="7">
        <v>404.08876866000003</v>
      </c>
      <c r="C1457" s="21">
        <v>1.2810333672477277</v>
      </c>
    </row>
    <row r="1458" spans="2:3" x14ac:dyDescent="0.25">
      <c r="B1458" s="7">
        <v>416.89856454</v>
      </c>
      <c r="C1458" s="21">
        <v>1.2148438480476977</v>
      </c>
    </row>
    <row r="1459" spans="2:3" x14ac:dyDescent="0.25">
      <c r="B1459" s="7">
        <v>381.18929022000003</v>
      </c>
      <c r="C1459" s="21">
        <v>2.3653007486379876</v>
      </c>
    </row>
    <row r="1460" spans="2:3" x14ac:dyDescent="0.25">
      <c r="B1460" s="7">
        <v>381.18929022000003</v>
      </c>
      <c r="C1460" s="21">
        <v>2.2263420871636308</v>
      </c>
    </row>
    <row r="1461" spans="2:3" x14ac:dyDescent="0.25">
      <c r="B1461" s="7">
        <v>404.08876866000003</v>
      </c>
      <c r="C1461" s="21">
        <v>2.3244882333076564</v>
      </c>
    </row>
    <row r="1462" spans="2:3" x14ac:dyDescent="0.25">
      <c r="B1462" s="7">
        <v>404.08876866000003</v>
      </c>
      <c r="C1462" s="21">
        <v>2.3895204658463776</v>
      </c>
    </row>
    <row r="1463" spans="2:3" x14ac:dyDescent="0.25">
      <c r="B1463" s="7">
        <v>416.89856454</v>
      </c>
      <c r="C1463" s="21">
        <v>2.2447717614952949</v>
      </c>
    </row>
    <row r="1464" spans="2:3" x14ac:dyDescent="0.25">
      <c r="B1464" s="7">
        <v>381.18929022000003</v>
      </c>
      <c r="C1464" s="21">
        <v>2.1215598441875012</v>
      </c>
    </row>
    <row r="1465" spans="2:3" x14ac:dyDescent="0.25">
      <c r="B1465" s="7">
        <v>381.18929022000003</v>
      </c>
      <c r="C1465" s="21">
        <v>1.9003671286564703</v>
      </c>
    </row>
    <row r="1466" spans="2:3" x14ac:dyDescent="0.25">
      <c r="B1466" s="7">
        <v>404.08876866000003</v>
      </c>
      <c r="C1466" s="21">
        <v>2.0799044676667209</v>
      </c>
    </row>
    <row r="1467" spans="2:3" x14ac:dyDescent="0.25">
      <c r="B1467" s="7">
        <v>404.08876866000003</v>
      </c>
      <c r="C1467" s="21">
        <v>1.9599948383284163</v>
      </c>
    </row>
    <row r="1468" spans="2:3" x14ac:dyDescent="0.25">
      <c r="B1468" s="7">
        <v>416.89856454</v>
      </c>
      <c r="C1468" s="21">
        <v>2.0696680969115957</v>
      </c>
    </row>
    <row r="1469" spans="2:3" x14ac:dyDescent="0.25">
      <c r="B1469" s="7">
        <v>381.18929022000003</v>
      </c>
      <c r="C1469" s="21">
        <v>0.9956351945975499</v>
      </c>
    </row>
    <row r="1470" spans="2:3" x14ac:dyDescent="0.25">
      <c r="B1470" s="7">
        <v>381.18929022000003</v>
      </c>
      <c r="C1470" s="21">
        <v>0.92941892571429274</v>
      </c>
    </row>
    <row r="1471" spans="2:3" x14ac:dyDescent="0.25">
      <c r="B1471" s="7">
        <v>404.08876866000003</v>
      </c>
      <c r="C1471" s="21">
        <v>0.89762709129044149</v>
      </c>
    </row>
    <row r="1472" spans="2:3" x14ac:dyDescent="0.25">
      <c r="B1472" s="7">
        <v>404.08876866000003</v>
      </c>
      <c r="C1472" s="21">
        <v>0.91381385238371671</v>
      </c>
    </row>
    <row r="1473" spans="2:3" x14ac:dyDescent="0.25">
      <c r="B1473" s="7">
        <v>416.89856454</v>
      </c>
      <c r="C1473" s="21">
        <v>0.94448267215016868</v>
      </c>
    </row>
    <row r="1474" spans="2:3" x14ac:dyDescent="0.25">
      <c r="B1474" s="7">
        <v>381.18929022000003</v>
      </c>
      <c r="C1474" s="21">
        <v>1.1205739312058498</v>
      </c>
    </row>
    <row r="1475" spans="2:3" x14ac:dyDescent="0.25">
      <c r="B1475" s="7">
        <v>381.18929022000003</v>
      </c>
      <c r="C1475" s="21">
        <v>0.97312785359969867</v>
      </c>
    </row>
    <row r="1476" spans="2:3" x14ac:dyDescent="0.25">
      <c r="B1476" s="7">
        <v>404.08876866000003</v>
      </c>
      <c r="C1476" s="21">
        <v>1.0569048513364727</v>
      </c>
    </row>
    <row r="1477" spans="2:3" x14ac:dyDescent="0.25">
      <c r="B1477" s="7">
        <v>404.08876866000003</v>
      </c>
      <c r="C1477" s="21">
        <v>1.1038037209559568</v>
      </c>
    </row>
    <row r="1478" spans="2:3" x14ac:dyDescent="0.25">
      <c r="B1478" s="7">
        <v>416.89856454</v>
      </c>
      <c r="C1478" s="21">
        <v>1.0086001717619175</v>
      </c>
    </row>
    <row r="1479" spans="2:3" x14ac:dyDescent="0.25">
      <c r="B1479" s="7">
        <v>381.18929022000003</v>
      </c>
      <c r="C1479" s="21">
        <v>0.59106460702649921</v>
      </c>
    </row>
    <row r="1480" spans="2:3" x14ac:dyDescent="0.25">
      <c r="B1480" s="7">
        <v>381.18929022000003</v>
      </c>
      <c r="C1480" s="21">
        <v>0.74036268949424389</v>
      </c>
    </row>
    <row r="1481" spans="2:3" x14ac:dyDescent="0.25">
      <c r="B1481" s="7">
        <v>404.08876866000003</v>
      </c>
      <c r="C1481" s="21">
        <v>0.68124123737558717</v>
      </c>
    </row>
    <row r="1482" spans="2:3" x14ac:dyDescent="0.25">
      <c r="B1482" s="7">
        <v>404.08876866000003</v>
      </c>
      <c r="C1482" s="21">
        <v>0.77085201164214423</v>
      </c>
    </row>
    <row r="1483" spans="2:3" x14ac:dyDescent="0.25">
      <c r="B1483" s="7">
        <v>416.89856454</v>
      </c>
      <c r="C1483" s="21">
        <v>0.90848501887864974</v>
      </c>
    </row>
    <row r="1484" spans="2:3" x14ac:dyDescent="0.25">
      <c r="B1484" s="7">
        <v>381.18929022000003</v>
      </c>
      <c r="C1484" s="21">
        <v>0.46239799789895608</v>
      </c>
    </row>
    <row r="1485" spans="2:3" x14ac:dyDescent="0.25">
      <c r="B1485" s="7">
        <v>381.18929022000003</v>
      </c>
      <c r="C1485" s="21">
        <v>0.62324929039790045</v>
      </c>
    </row>
    <row r="1486" spans="2:3" x14ac:dyDescent="0.25">
      <c r="B1486" s="7">
        <v>404.08876866000003</v>
      </c>
      <c r="C1486" s="21">
        <v>0.83250891270623628</v>
      </c>
    </row>
    <row r="1487" spans="2:3" x14ac:dyDescent="0.25">
      <c r="B1487" s="7">
        <v>404.08876866000003</v>
      </c>
      <c r="C1487" s="21">
        <v>0.91907809237607396</v>
      </c>
    </row>
    <row r="1488" spans="2:3" x14ac:dyDescent="0.25">
      <c r="B1488" s="7">
        <v>416.89856454</v>
      </c>
      <c r="C1488" s="21">
        <v>0.97312785359969867</v>
      </c>
    </row>
    <row r="1489" spans="2:3" x14ac:dyDescent="0.25">
      <c r="B1489" s="7">
        <v>381.18929022000003</v>
      </c>
      <c r="C1489" s="21">
        <v>0.55630250076728727</v>
      </c>
    </row>
    <row r="1490" spans="2:3" x14ac:dyDescent="0.25">
      <c r="B1490" s="7">
        <v>381.18929022000003</v>
      </c>
      <c r="C1490" s="21">
        <v>0.63346845557958653</v>
      </c>
    </row>
    <row r="1491" spans="2:3" x14ac:dyDescent="0.25">
      <c r="B1491" s="7">
        <v>404.08876866000003</v>
      </c>
      <c r="C1491" s="21">
        <v>0.79239168949825389</v>
      </c>
    </row>
    <row r="1492" spans="2:3" x14ac:dyDescent="0.25">
      <c r="B1492" s="7">
        <v>404.08876866000003</v>
      </c>
      <c r="C1492" s="21">
        <v>0.64345267648618742</v>
      </c>
    </row>
    <row r="1493" spans="2:3" x14ac:dyDescent="0.25">
      <c r="B1493" s="7">
        <v>416.89856454</v>
      </c>
      <c r="C1493" s="21">
        <v>0.85733249643126852</v>
      </c>
    </row>
    <row r="1494" spans="2:3" x14ac:dyDescent="0.25">
      <c r="B1494" s="7">
        <v>381.18929022000003</v>
      </c>
      <c r="C1494" s="21">
        <v>0.53147891704225514</v>
      </c>
    </row>
    <row r="1495" spans="2:3" x14ac:dyDescent="0.25">
      <c r="B1495" s="7">
        <v>381.18929022000003</v>
      </c>
      <c r="C1495" s="21">
        <v>0.81291335664285558</v>
      </c>
    </row>
    <row r="1496" spans="2:3" x14ac:dyDescent="0.25">
      <c r="B1496" s="7">
        <v>404.08876866000003</v>
      </c>
      <c r="C1496" s="21">
        <v>1.1931245983544616</v>
      </c>
    </row>
    <row r="1497" spans="2:3" x14ac:dyDescent="0.25">
      <c r="B1497" s="7">
        <v>404.08876866000003</v>
      </c>
      <c r="C1497" s="21">
        <v>1.3654879848908996</v>
      </c>
    </row>
    <row r="1498" spans="2:3" x14ac:dyDescent="0.25">
      <c r="B1498" s="7">
        <v>416.89856454</v>
      </c>
      <c r="C1498" s="21">
        <v>1.5065050324048721</v>
      </c>
    </row>
    <row r="1499" spans="2:3" x14ac:dyDescent="0.25">
      <c r="B1499" s="7">
        <v>381.18929022000003</v>
      </c>
      <c r="C1499" s="21">
        <v>0.55630250076728727</v>
      </c>
    </row>
    <row r="1500" spans="2:3" x14ac:dyDescent="0.25">
      <c r="B1500" s="7">
        <v>381.18929022000003</v>
      </c>
      <c r="C1500" s="21">
        <v>0.85733249643126852</v>
      </c>
    </row>
    <row r="1501" spans="2:3" x14ac:dyDescent="0.25">
      <c r="B1501" s="7">
        <v>404.08876866000003</v>
      </c>
      <c r="C1501" s="21">
        <v>1.0170333392987803</v>
      </c>
    </row>
    <row r="1502" spans="2:3" x14ac:dyDescent="0.25">
      <c r="B1502" s="7">
        <v>404.08876866000003</v>
      </c>
      <c r="C1502" s="21">
        <v>1.2380461031287955</v>
      </c>
    </row>
    <row r="1503" spans="2:3" x14ac:dyDescent="0.25">
      <c r="B1503" s="7">
        <v>416.89856454</v>
      </c>
      <c r="C1503" s="21">
        <v>1.4377505628203879</v>
      </c>
    </row>
    <row r="1504" spans="2:3" x14ac:dyDescent="0.25">
      <c r="B1504" s="7">
        <v>669.20353968000006</v>
      </c>
      <c r="C1504" s="21">
        <v>-0.56382759342302613</v>
      </c>
    </row>
    <row r="1505" spans="2:3" x14ac:dyDescent="0.25">
      <c r="B1505" s="7">
        <v>669.20353968000006</v>
      </c>
      <c r="C1505" s="21">
        <v>-0.78216880430610147</v>
      </c>
    </row>
    <row r="1506" spans="2:3" x14ac:dyDescent="0.25">
      <c r="B1506" s="7">
        <v>669.20353968000006</v>
      </c>
      <c r="C1506" s="21">
        <v>1.3925078340093711</v>
      </c>
    </row>
    <row r="1507" spans="2:3" x14ac:dyDescent="0.25">
      <c r="B1507" s="7">
        <v>669.20353968000006</v>
      </c>
      <c r="C1507" s="21">
        <v>-0.27572413039921095</v>
      </c>
    </row>
    <row r="1508" spans="2:3" x14ac:dyDescent="0.25">
      <c r="B1508" s="7">
        <v>669.20353968000006</v>
      </c>
      <c r="C1508" s="21">
        <v>-1.1788141173911546</v>
      </c>
    </row>
    <row r="1509" spans="2:3" x14ac:dyDescent="0.25">
      <c r="B1509" s="7">
        <v>669.20353968000006</v>
      </c>
      <c r="C1509" s="21">
        <v>0.32517211512519084</v>
      </c>
    </row>
    <row r="1510" spans="2:3" x14ac:dyDescent="0.25">
      <c r="B1510" s="7">
        <v>1095.5128901800001</v>
      </c>
      <c r="C1510" s="21">
        <v>2.0803093141956244</v>
      </c>
    </row>
    <row r="1511" spans="2:3" x14ac:dyDescent="0.25">
      <c r="B1511" s="7">
        <v>1044.7093178</v>
      </c>
      <c r="C1511" s="21">
        <v>2.4530211633591534</v>
      </c>
    </row>
    <row r="1512" spans="2:3" x14ac:dyDescent="0.25">
      <c r="B1512" s="7">
        <v>669.20353968000006</v>
      </c>
      <c r="C1512" s="21">
        <v>2.2467212002471042</v>
      </c>
    </row>
    <row r="1513" spans="2:3" x14ac:dyDescent="0.25">
      <c r="B1513" s="7">
        <v>676.74903540000003</v>
      </c>
      <c r="C1513" s="21">
        <v>2.1092043997724823</v>
      </c>
    </row>
    <row r="1514" spans="2:3" x14ac:dyDescent="0.25">
      <c r="B1514" s="7">
        <v>1095.5128901800001</v>
      </c>
      <c r="C1514" s="21">
        <v>1.9592207713174494</v>
      </c>
    </row>
    <row r="1515" spans="2:3" x14ac:dyDescent="0.25">
      <c r="B1515" s="7">
        <v>1044.7093178</v>
      </c>
      <c r="C1515" s="21">
        <v>1.9297837258045394</v>
      </c>
    </row>
    <row r="1516" spans="2:3" x14ac:dyDescent="0.25">
      <c r="B1516" s="7">
        <v>669.20353968000006</v>
      </c>
      <c r="C1516" s="21">
        <v>2.153746114228523</v>
      </c>
    </row>
    <row r="1517" spans="2:3" x14ac:dyDescent="0.25">
      <c r="B1517" s="7">
        <v>676.74903540000003</v>
      </c>
      <c r="C1517" s="21">
        <v>1.9144902926865204</v>
      </c>
    </row>
    <row r="1518" spans="2:3" x14ac:dyDescent="0.25">
      <c r="B1518" s="7">
        <v>1095.5128901800001</v>
      </c>
      <c r="C1518" s="21">
        <v>1.1602886566666626</v>
      </c>
    </row>
    <row r="1519" spans="2:3" x14ac:dyDescent="0.25">
      <c r="B1519" s="7">
        <v>1044.7093178</v>
      </c>
      <c r="C1519" s="21">
        <v>1.1704183747685457</v>
      </c>
    </row>
    <row r="1520" spans="2:3" x14ac:dyDescent="0.25">
      <c r="B1520" s="7">
        <v>669.20353968000006</v>
      </c>
      <c r="C1520" s="21">
        <v>1.0375328600048603</v>
      </c>
    </row>
    <row r="1521" spans="2:3" x14ac:dyDescent="0.25">
      <c r="B1521" s="7">
        <v>676.74903540000003</v>
      </c>
      <c r="C1521" s="21">
        <v>1.00411933544437</v>
      </c>
    </row>
    <row r="1522" spans="2:3" x14ac:dyDescent="0.25">
      <c r="B1522" s="7">
        <v>1095.5128901800001</v>
      </c>
      <c r="C1522" s="21">
        <v>0.35373250692608094</v>
      </c>
    </row>
    <row r="1523" spans="2:3" x14ac:dyDescent="0.25">
      <c r="B1523" s="7">
        <v>1044.7093178</v>
      </c>
      <c r="C1523" s="21">
        <v>0.28249984891821939</v>
      </c>
    </row>
    <row r="1524" spans="2:3" x14ac:dyDescent="0.25">
      <c r="B1524" s="7">
        <v>669.20353968000006</v>
      </c>
      <c r="C1524" s="21">
        <v>0.49605234057073133</v>
      </c>
    </row>
    <row r="1525" spans="2:3" x14ac:dyDescent="0.25">
      <c r="B1525" s="7">
        <v>676.74903540000003</v>
      </c>
      <c r="C1525" s="21">
        <v>0.4970802569840998</v>
      </c>
    </row>
    <row r="1526" spans="2:3" x14ac:dyDescent="0.25">
      <c r="B1526" s="7">
        <v>1095.5128901800001</v>
      </c>
      <c r="C1526" s="21">
        <v>0.3010299956639812</v>
      </c>
    </row>
    <row r="1527" spans="2:3" x14ac:dyDescent="0.25">
      <c r="B1527" s="7">
        <v>1044.7093178</v>
      </c>
      <c r="C1527" s="21">
        <v>0.57978359661681012</v>
      </c>
    </row>
    <row r="1528" spans="2:3" x14ac:dyDescent="0.25">
      <c r="B1528" s="7">
        <v>669.20353968000006</v>
      </c>
      <c r="C1528" s="21">
        <v>0.34242268082220617</v>
      </c>
    </row>
    <row r="1529" spans="2:3" x14ac:dyDescent="0.25">
      <c r="B1529" s="7">
        <v>676.74903540000003</v>
      </c>
      <c r="C1529" s="21">
        <v>0.14612803567823807</v>
      </c>
    </row>
    <row r="1530" spans="2:3" x14ac:dyDescent="0.25">
      <c r="B1530" s="7">
        <v>1095.5128901800001</v>
      </c>
      <c r="C1530" s="21">
        <v>0.3010299956639812</v>
      </c>
    </row>
    <row r="1531" spans="2:3" x14ac:dyDescent="0.25">
      <c r="B1531" s="7">
        <v>1044.7093178</v>
      </c>
      <c r="C1531" s="21">
        <v>0.17609125905568124</v>
      </c>
    </row>
    <row r="1532" spans="2:3" x14ac:dyDescent="0.25">
      <c r="B1532" s="7">
        <v>669.20353968000006</v>
      </c>
      <c r="C1532" s="21">
        <v>0.54406804435027567</v>
      </c>
    </row>
    <row r="1533" spans="2:3" x14ac:dyDescent="0.25">
      <c r="B1533" s="7">
        <v>676.74903540000003</v>
      </c>
      <c r="C1533" s="21">
        <v>0.65321251377534373</v>
      </c>
    </row>
    <row r="1534" spans="2:3" x14ac:dyDescent="0.25">
      <c r="B1534" s="7">
        <v>714.87207347999993</v>
      </c>
      <c r="C1534" s="21">
        <v>2.2599111923852395</v>
      </c>
    </row>
    <row r="1535" spans="2:3" x14ac:dyDescent="0.25">
      <c r="B1535" s="7">
        <v>714.87207347999993</v>
      </c>
      <c r="C1535" s="21">
        <v>1.2674888474254307</v>
      </c>
    </row>
    <row r="1536" spans="2:3" x14ac:dyDescent="0.25">
      <c r="B1536" s="7">
        <v>714.87207347999993</v>
      </c>
      <c r="C1536" s="21">
        <v>1.2592365627948376</v>
      </c>
    </row>
    <row r="1537" spans="2:3" x14ac:dyDescent="0.25">
      <c r="B1537" s="7">
        <v>714.87207347999993</v>
      </c>
      <c r="C1537" s="21">
        <v>2.5205869485007528</v>
      </c>
    </row>
    <row r="1538" spans="2:3" x14ac:dyDescent="0.25">
      <c r="B1538" s="7">
        <v>714.87207347999993</v>
      </c>
      <c r="C1538" s="21">
        <v>0.58012245428025022</v>
      </c>
    </row>
    <row r="1539" spans="2:3" x14ac:dyDescent="0.25">
      <c r="B1539" s="7">
        <v>714.87207347999993</v>
      </c>
      <c r="C1539" s="21">
        <v>0.3649265739575776</v>
      </c>
    </row>
    <row r="1540" spans="2:3" x14ac:dyDescent="0.25">
      <c r="B1540" s="7">
        <v>714.87207347999993</v>
      </c>
      <c r="C1540" s="21">
        <v>0.34354625032437919</v>
      </c>
    </row>
    <row r="1541" spans="2:3" x14ac:dyDescent="0.25">
      <c r="B1541" s="7">
        <v>714.87207347999993</v>
      </c>
      <c r="C1541" s="21">
        <v>-5.3890092406368627E-2</v>
      </c>
    </row>
    <row r="1542" spans="2:3" x14ac:dyDescent="0.25">
      <c r="B1542" s="7">
        <v>714.87207347999993</v>
      </c>
      <c r="C1542" s="21">
        <v>2.0158192834259681</v>
      </c>
    </row>
    <row r="1543" spans="2:3" x14ac:dyDescent="0.25">
      <c r="B1543" s="7">
        <v>714.82009638</v>
      </c>
      <c r="C1543" s="21">
        <v>2.8952945358979116</v>
      </c>
    </row>
    <row r="1544" spans="2:3" x14ac:dyDescent="0.25">
      <c r="B1544" s="7">
        <v>714.82009638</v>
      </c>
      <c r="C1544" s="21">
        <v>1.4716088300813555</v>
      </c>
    </row>
    <row r="1545" spans="2:3" x14ac:dyDescent="0.25">
      <c r="B1545" s="7">
        <v>714.82009638</v>
      </c>
      <c r="C1545" s="21">
        <v>1.0583080657459105</v>
      </c>
    </row>
    <row r="1546" spans="2:3" x14ac:dyDescent="0.25">
      <c r="B1546" s="7">
        <v>714.82009638</v>
      </c>
      <c r="C1546" s="21">
        <v>2.1813922165389212</v>
      </c>
    </row>
    <row r="1547" spans="2:3" x14ac:dyDescent="0.25">
      <c r="B1547" s="7">
        <v>714.82009638</v>
      </c>
      <c r="C1547" s="21">
        <v>0.54010668077785362</v>
      </c>
    </row>
    <row r="1548" spans="2:3" x14ac:dyDescent="0.25">
      <c r="B1548" s="7">
        <v>714.82009638</v>
      </c>
      <c r="C1548" s="21">
        <v>0.24677661824569641</v>
      </c>
    </row>
    <row r="1549" spans="2:3" x14ac:dyDescent="0.25">
      <c r="B1549" s="7">
        <v>714.82009638</v>
      </c>
      <c r="C1549" s="21">
        <v>0.53592617847372814</v>
      </c>
    </row>
    <row r="1550" spans="2:3" x14ac:dyDescent="0.25">
      <c r="B1550" s="7">
        <v>714.82009638</v>
      </c>
      <c r="C1550" s="21">
        <v>-0.34402402026478085</v>
      </c>
    </row>
    <row r="1551" spans="2:3" x14ac:dyDescent="0.25">
      <c r="B1551" s="7">
        <v>714.82009638</v>
      </c>
      <c r="C1551" s="21">
        <v>0.67963300820202754</v>
      </c>
    </row>
    <row r="1552" spans="2:3" x14ac:dyDescent="0.25">
      <c r="B1552" s="7">
        <v>813.75533941999993</v>
      </c>
      <c r="C1552" s="21">
        <v>2.0043615177709153</v>
      </c>
    </row>
    <row r="1553" spans="2:3" x14ac:dyDescent="0.25">
      <c r="B1553" s="7">
        <v>813.75533941999993</v>
      </c>
      <c r="C1553" s="21">
        <v>0.46253289290917349</v>
      </c>
    </row>
    <row r="1554" spans="2:3" x14ac:dyDescent="0.25">
      <c r="B1554" s="7">
        <v>813.75533941999993</v>
      </c>
      <c r="C1554" s="21">
        <v>0.93995521833891993</v>
      </c>
    </row>
    <row r="1555" spans="2:3" x14ac:dyDescent="0.25">
      <c r="B1555" s="7">
        <v>813.75533941999993</v>
      </c>
      <c r="C1555" s="21">
        <v>1.8620685791564817</v>
      </c>
    </row>
    <row r="1556" spans="2:3" x14ac:dyDescent="0.25">
      <c r="B1556" s="7">
        <v>813.75533941999993</v>
      </c>
      <c r="C1556" s="21">
        <v>0.25787170532505149</v>
      </c>
    </row>
    <row r="1557" spans="2:3" x14ac:dyDescent="0.25">
      <c r="B1557" s="7">
        <v>813.75533941999993</v>
      </c>
      <c r="C1557" s="21">
        <v>0.45000937999672774</v>
      </c>
    </row>
    <row r="1558" spans="2:3" x14ac:dyDescent="0.25">
      <c r="B1558" s="7">
        <v>813.75533941999993</v>
      </c>
      <c r="C1558" s="21">
        <v>0.15913525828117311</v>
      </c>
    </row>
    <row r="1559" spans="2:3" x14ac:dyDescent="0.25">
      <c r="B1559" s="7">
        <v>813.75533941999993</v>
      </c>
      <c r="C1559" s="21">
        <v>-0.42936065595141781</v>
      </c>
    </row>
    <row r="1560" spans="2:3" x14ac:dyDescent="0.25">
      <c r="B1560" s="7">
        <v>813.75533941999993</v>
      </c>
      <c r="C1560" s="21">
        <v>0.65243351001149386</v>
      </c>
    </row>
    <row r="1561" spans="2:3" x14ac:dyDescent="0.25">
      <c r="B1561" s="7">
        <v>812.98051453999994</v>
      </c>
      <c r="C1561" s="21">
        <v>2.4272817929305806</v>
      </c>
    </row>
    <row r="1562" spans="2:3" x14ac:dyDescent="0.25">
      <c r="B1562" s="7">
        <v>812.98051453999994</v>
      </c>
      <c r="C1562" s="21">
        <v>0.85939256649202356</v>
      </c>
    </row>
    <row r="1563" spans="2:3" x14ac:dyDescent="0.25">
      <c r="B1563" s="7">
        <v>812.98051453999994</v>
      </c>
      <c r="C1563" s="21">
        <v>1.3964194273337376</v>
      </c>
    </row>
    <row r="1564" spans="2:3" x14ac:dyDescent="0.25">
      <c r="B1564" s="7">
        <v>812.98051453999994</v>
      </c>
      <c r="C1564" s="21">
        <v>2.0902766208563239</v>
      </c>
    </row>
    <row r="1565" spans="2:3" x14ac:dyDescent="0.25">
      <c r="B1565" s="7">
        <v>812.98051453999994</v>
      </c>
      <c r="C1565" s="21">
        <v>0.7351453708137472</v>
      </c>
    </row>
    <row r="1566" spans="2:3" x14ac:dyDescent="0.25">
      <c r="B1566" s="7">
        <v>812.98051453999994</v>
      </c>
      <c r="C1566" s="21">
        <v>0.12290015974199403</v>
      </c>
    </row>
    <row r="1567" spans="2:3" x14ac:dyDescent="0.25">
      <c r="B1567" s="7">
        <v>812.98051453999994</v>
      </c>
      <c r="C1567" s="21">
        <v>0.59282609186804103</v>
      </c>
    </row>
    <row r="1568" spans="2:3" x14ac:dyDescent="0.25">
      <c r="B1568" s="7">
        <v>812.98051453999994</v>
      </c>
      <c r="C1568" s="21">
        <v>0.24977999942382101</v>
      </c>
    </row>
    <row r="1569" spans="2:3" x14ac:dyDescent="0.25">
      <c r="B1569" s="7">
        <v>812.98051453999994</v>
      </c>
      <c r="C1569" s="21">
        <v>0.41308334724263701</v>
      </c>
    </row>
    <row r="1570" spans="2:3" x14ac:dyDescent="0.25">
      <c r="B1570" s="7">
        <v>687.47121300000003</v>
      </c>
      <c r="C1570" s="21">
        <v>1.4836831977631595</v>
      </c>
    </row>
    <row r="1571" spans="2:3" x14ac:dyDescent="0.25">
      <c r="B1571" s="7">
        <v>687.47121300000003</v>
      </c>
      <c r="C1571" s="21">
        <v>1.0512394595874781</v>
      </c>
    </row>
    <row r="1572" spans="2:3" x14ac:dyDescent="0.25">
      <c r="B1572" s="7">
        <v>687.47121300000003</v>
      </c>
      <c r="C1572" s="21">
        <v>0.737671170146174</v>
      </c>
    </row>
    <row r="1573" spans="2:3" x14ac:dyDescent="0.25">
      <c r="B1573" s="7">
        <v>687.47121300000003</v>
      </c>
      <c r="C1573" s="21">
        <v>2.3490217742764741</v>
      </c>
    </row>
    <row r="1574" spans="2:3" x14ac:dyDescent="0.25">
      <c r="B1574" s="7">
        <v>687.47121300000003</v>
      </c>
      <c r="C1574" s="21">
        <v>0.63844695073650404</v>
      </c>
    </row>
    <row r="1575" spans="2:3" x14ac:dyDescent="0.25">
      <c r="B1575" s="7">
        <v>687.47121300000003</v>
      </c>
      <c r="C1575" s="21">
        <v>2.3151610603536977E-2</v>
      </c>
    </row>
    <row r="1576" spans="2:3" x14ac:dyDescent="0.25">
      <c r="B1576" s="7">
        <v>687.47121300000003</v>
      </c>
      <c r="C1576" s="21">
        <v>0.34929396521958039</v>
      </c>
    </row>
    <row r="1577" spans="2:3" x14ac:dyDescent="0.25">
      <c r="B1577" s="7">
        <v>687.47121300000003</v>
      </c>
      <c r="C1577" s="21">
        <v>1.1161039557571594E-2</v>
      </c>
    </row>
    <row r="1578" spans="2:3" x14ac:dyDescent="0.25">
      <c r="B1578" s="7">
        <v>687.47121300000003</v>
      </c>
      <c r="C1578" s="21">
        <v>0.37933476415497724</v>
      </c>
    </row>
    <row r="1579" spans="2:3" x14ac:dyDescent="0.25">
      <c r="B1579" s="7">
        <v>688.27298352000003</v>
      </c>
      <c r="C1579" s="21">
        <v>1.8529943798212676</v>
      </c>
    </row>
    <row r="1580" spans="2:3" x14ac:dyDescent="0.25">
      <c r="B1580" s="7">
        <v>688.27298352000003</v>
      </c>
      <c r="C1580" s="21">
        <v>0.77553501065304253</v>
      </c>
    </row>
    <row r="1581" spans="2:3" x14ac:dyDescent="0.25">
      <c r="B1581" s="7">
        <v>688.27298352000003</v>
      </c>
      <c r="C1581" s="21">
        <v>1.4175603666817946</v>
      </c>
    </row>
    <row r="1582" spans="2:3" x14ac:dyDescent="0.25">
      <c r="B1582" s="7">
        <v>688.27298352000003</v>
      </c>
      <c r="C1582" s="21">
        <v>1.3905632796132832</v>
      </c>
    </row>
    <row r="1583" spans="2:3" x14ac:dyDescent="0.25">
      <c r="B1583" s="7">
        <v>688.27298352000003</v>
      </c>
      <c r="C1583" s="21">
        <v>0.33123851386969255</v>
      </c>
    </row>
    <row r="1584" spans="2:3" x14ac:dyDescent="0.25">
      <c r="B1584" s="7">
        <v>688.27298352000003</v>
      </c>
      <c r="C1584" s="21">
        <v>0.4631310573186328</v>
      </c>
    </row>
    <row r="1585" spans="2:3" x14ac:dyDescent="0.25">
      <c r="B1585" s="7">
        <v>688.27298352000003</v>
      </c>
      <c r="C1585" s="21">
        <v>0.34929396521958039</v>
      </c>
    </row>
    <row r="1586" spans="2:3" x14ac:dyDescent="0.25">
      <c r="B1586" s="7">
        <v>688.27298352000003</v>
      </c>
      <c r="C1586" s="21">
        <v>0.20231316655340276</v>
      </c>
    </row>
    <row r="1587" spans="2:3" x14ac:dyDescent="0.25">
      <c r="B1587" s="7">
        <v>688.27298352000003</v>
      </c>
      <c r="C1587" s="21">
        <v>-2.1539677856109714E-2</v>
      </c>
    </row>
    <row r="1588" spans="2:3" x14ac:dyDescent="0.25">
      <c r="B1588" s="7">
        <v>1296.8519635999999</v>
      </c>
      <c r="C1588" s="21">
        <v>1.8845636971925779</v>
      </c>
    </row>
    <row r="1589" spans="2:3" x14ac:dyDescent="0.25">
      <c r="B1589" s="7">
        <v>1296.8519635999999</v>
      </c>
      <c r="C1589" s="21">
        <v>0.90940181219240546</v>
      </c>
    </row>
    <row r="1590" spans="2:3" x14ac:dyDescent="0.25">
      <c r="B1590" s="7">
        <v>1296.8519635999999</v>
      </c>
      <c r="C1590" s="21">
        <v>0.88147883797926629</v>
      </c>
    </row>
    <row r="1591" spans="2:3" x14ac:dyDescent="0.25">
      <c r="B1591" s="7">
        <v>1296.8519635999999</v>
      </c>
      <c r="C1591" s="21">
        <v>1.7845797579989207</v>
      </c>
    </row>
    <row r="1592" spans="2:3" x14ac:dyDescent="0.25">
      <c r="B1592" s="7">
        <v>1296.8519635999999</v>
      </c>
      <c r="C1592" s="21">
        <v>6.4124716143381458E-2</v>
      </c>
    </row>
    <row r="1593" spans="2:3" x14ac:dyDescent="0.25">
      <c r="B1593" s="7">
        <v>1296.8519635999999</v>
      </c>
      <c r="C1593" s="21">
        <v>0.25206221470738016</v>
      </c>
    </row>
    <row r="1594" spans="2:3" x14ac:dyDescent="0.25">
      <c r="B1594" s="7">
        <v>1296.8519635999999</v>
      </c>
      <c r="C1594" s="21">
        <v>0.37775503776733105</v>
      </c>
    </row>
    <row r="1595" spans="2:3" x14ac:dyDescent="0.25">
      <c r="B1595" s="7">
        <v>1296.8519635999999</v>
      </c>
      <c r="C1595" s="21">
        <v>5.1412345656987463E-2</v>
      </c>
    </row>
    <row r="1596" spans="2:3" x14ac:dyDescent="0.25">
      <c r="B1596" s="7">
        <v>1296.8519635999999</v>
      </c>
      <c r="C1596" s="21">
        <v>0.83854442956593755</v>
      </c>
    </row>
    <row r="1597" spans="2:3" x14ac:dyDescent="0.25">
      <c r="B1597" s="7">
        <v>1294.5520490000001</v>
      </c>
      <c r="C1597" s="21">
        <v>2.6344637940187967</v>
      </c>
    </row>
    <row r="1598" spans="2:3" x14ac:dyDescent="0.25">
      <c r="B1598" s="7">
        <v>1294.5520490000001</v>
      </c>
      <c r="C1598" s="21">
        <v>1.2475973208133488</v>
      </c>
    </row>
    <row r="1599" spans="2:3" x14ac:dyDescent="0.25">
      <c r="B1599" s="7">
        <v>1294.5520490000001</v>
      </c>
      <c r="C1599" s="21">
        <v>0.95890236618260605</v>
      </c>
    </row>
    <row r="1600" spans="2:3" x14ac:dyDescent="0.25">
      <c r="B1600" s="7">
        <v>1294.5520490000001</v>
      </c>
      <c r="C1600" s="21">
        <v>1.6382264463675533</v>
      </c>
    </row>
    <row r="1601" spans="2:3" x14ac:dyDescent="0.25">
      <c r="B1601" s="7">
        <v>1294.5520490000001</v>
      </c>
      <c r="C1601" s="21">
        <v>0.14375555612893634</v>
      </c>
    </row>
    <row r="1602" spans="2:3" x14ac:dyDescent="0.25">
      <c r="B1602" s="7">
        <v>1294.5520490000001</v>
      </c>
      <c r="C1602" s="21">
        <v>0.34389929484173021</v>
      </c>
    </row>
    <row r="1603" spans="2:3" x14ac:dyDescent="0.25">
      <c r="B1603" s="7">
        <v>1294.5520490000001</v>
      </c>
      <c r="C1603" s="21">
        <v>0.9460224528847303</v>
      </c>
    </row>
    <row r="1604" spans="2:3" x14ac:dyDescent="0.25">
      <c r="B1604" s="7">
        <v>1294.5520490000001</v>
      </c>
      <c r="C1604" s="21">
        <v>-8.0508767748787194E-2</v>
      </c>
    </row>
    <row r="1605" spans="2:3" x14ac:dyDescent="0.25">
      <c r="B1605" s="7">
        <v>1294.5520490000001</v>
      </c>
      <c r="C1605" s="21">
        <v>0.89110562818155747</v>
      </c>
    </row>
    <row r="1606" spans="2:3" x14ac:dyDescent="0.25">
      <c r="B1606" s="7">
        <v>96.617677450000002</v>
      </c>
      <c r="C1606" s="21">
        <v>0.78642377634963356</v>
      </c>
    </row>
    <row r="1607" spans="2:3" x14ac:dyDescent="0.25">
      <c r="B1607" s="7">
        <v>96.617677450000002</v>
      </c>
      <c r="C1607" s="21">
        <v>1.3142774775425992</v>
      </c>
    </row>
    <row r="1608" spans="2:3" x14ac:dyDescent="0.25">
      <c r="B1608" s="7">
        <v>96.617677450000002</v>
      </c>
      <c r="C1608" s="21">
        <v>0.96446167462101096</v>
      </c>
    </row>
    <row r="1609" spans="2:3" x14ac:dyDescent="0.25">
      <c r="B1609" s="7">
        <v>96.617677450000002</v>
      </c>
      <c r="C1609" s="21">
        <v>1.8821315366516971</v>
      </c>
    </row>
    <row r="1610" spans="2:3" x14ac:dyDescent="0.25">
      <c r="B1610" s="7">
        <v>96.617677450000002</v>
      </c>
      <c r="C1610" s="21">
        <v>1.8860204549782873</v>
      </c>
    </row>
    <row r="1611" spans="2:3" x14ac:dyDescent="0.25">
      <c r="B1611" s="7">
        <v>96.617677450000002</v>
      </c>
      <c r="C1611" s="21">
        <v>2.1225939091818571</v>
      </c>
    </row>
    <row r="1612" spans="2:3" x14ac:dyDescent="0.25">
      <c r="B1612" s="7">
        <v>96.617677450000002</v>
      </c>
      <c r="C1612" s="21">
        <v>3.284881714655453</v>
      </c>
    </row>
    <row r="1613" spans="2:3" x14ac:dyDescent="0.25">
      <c r="B1613" s="7">
        <v>85.520769393999998</v>
      </c>
      <c r="C1613" s="21">
        <v>0.60621595109912008</v>
      </c>
    </row>
    <row r="1614" spans="2:3" x14ac:dyDescent="0.25">
      <c r="B1614" s="7">
        <v>85.520769393999998</v>
      </c>
      <c r="C1614" s="21">
        <v>0.96523789374078806</v>
      </c>
    </row>
    <row r="1615" spans="2:3" x14ac:dyDescent="0.25">
      <c r="B1615" s="7">
        <v>85.520769393999998</v>
      </c>
      <c r="C1615" s="21">
        <v>0.54006119856578572</v>
      </c>
    </row>
    <row r="1616" spans="2:3" x14ac:dyDescent="0.25">
      <c r="B1616" s="7">
        <v>85.520769393999998</v>
      </c>
      <c r="C1616" s="21">
        <v>1.5006023505691855</v>
      </c>
    </row>
    <row r="1617" spans="2:3" x14ac:dyDescent="0.25">
      <c r="B1617" s="7">
        <v>85.520769393999998</v>
      </c>
      <c r="C1617" s="21">
        <v>1.6493520929621055</v>
      </c>
    </row>
    <row r="1618" spans="2:3" x14ac:dyDescent="0.25">
      <c r="B1618" s="7">
        <v>85.520769393999998</v>
      </c>
      <c r="C1618" s="21">
        <v>2.7048172945786106</v>
      </c>
    </row>
    <row r="1619" spans="2:3" x14ac:dyDescent="0.25">
      <c r="B1619" s="7">
        <v>85.520769393999998</v>
      </c>
      <c r="C1619" s="21">
        <v>2.9190780923760737</v>
      </c>
    </row>
    <row r="1620" spans="2:3" x14ac:dyDescent="0.25">
      <c r="B1620" s="7">
        <v>98.469461667999994</v>
      </c>
      <c r="C1620" s="21">
        <v>0.45425837176015815</v>
      </c>
    </row>
    <row r="1621" spans="2:3" x14ac:dyDescent="0.25">
      <c r="B1621" s="7">
        <v>98.469461667999994</v>
      </c>
      <c r="C1621" s="21">
        <v>1.3174204118521506</v>
      </c>
    </row>
    <row r="1622" spans="2:3" x14ac:dyDescent="0.25">
      <c r="B1622" s="7">
        <v>98.469461667999994</v>
      </c>
      <c r="C1622" s="21">
        <v>0.77995705124690606</v>
      </c>
    </row>
    <row r="1623" spans="2:3" x14ac:dyDescent="0.25">
      <c r="B1623" s="7">
        <v>98.469461667999994</v>
      </c>
      <c r="C1623" s="21">
        <v>1.6340044011209509</v>
      </c>
    </row>
    <row r="1624" spans="2:3" x14ac:dyDescent="0.25">
      <c r="B1624" s="7">
        <v>98.469461667999994</v>
      </c>
      <c r="C1624" s="21">
        <v>1.6426293691649219</v>
      </c>
    </row>
    <row r="1625" spans="2:3" x14ac:dyDescent="0.25">
      <c r="B1625" s="7">
        <v>98.469461667999994</v>
      </c>
      <c r="C1625" s="21">
        <v>2.5384480517102173</v>
      </c>
    </row>
    <row r="1626" spans="2:3" x14ac:dyDescent="0.25">
      <c r="B1626" s="7">
        <v>98.469461667999994</v>
      </c>
      <c r="C1626" s="21">
        <v>2.9232133604366068</v>
      </c>
    </row>
    <row r="1627" spans="2:3" x14ac:dyDescent="0.25">
      <c r="B1627" s="7">
        <v>939.31890566000004</v>
      </c>
      <c r="C1627" s="21">
        <v>0.58357658563394932</v>
      </c>
    </row>
    <row r="1628" spans="2:3" x14ac:dyDescent="0.25">
      <c r="B1628" s="7">
        <v>533.21327696000003</v>
      </c>
      <c r="C1628" s="21">
        <v>0.87506126339170009</v>
      </c>
    </row>
    <row r="1629" spans="2:3" x14ac:dyDescent="0.25">
      <c r="B1629" s="7">
        <v>572.79190304000008</v>
      </c>
      <c r="C1629" s="21">
        <v>0.97003677662255683</v>
      </c>
    </row>
    <row r="1630" spans="2:3" x14ac:dyDescent="0.25">
      <c r="B1630" s="7">
        <v>527.52092617999995</v>
      </c>
      <c r="C1630" s="21">
        <v>0.53360261067211068</v>
      </c>
    </row>
    <row r="1631" spans="2:3" x14ac:dyDescent="0.25">
      <c r="B1631" s="7">
        <v>945.24977366000019</v>
      </c>
      <c r="C1631" s="21">
        <v>1.0638335542064703</v>
      </c>
    </row>
    <row r="1632" spans="2:3" x14ac:dyDescent="0.25">
      <c r="B1632" s="7">
        <v>526.06930235999994</v>
      </c>
      <c r="C1632" s="21">
        <v>1.0142404391146103</v>
      </c>
    </row>
    <row r="1633" spans="2:3" x14ac:dyDescent="0.25">
      <c r="B1633" s="7">
        <v>566.58770546000005</v>
      </c>
      <c r="C1633" s="21">
        <v>0.66118144344661911</v>
      </c>
    </row>
    <row r="1634" spans="2:3" x14ac:dyDescent="0.25">
      <c r="B1634" s="7">
        <v>517.82042568000008</v>
      </c>
      <c r="C1634" s="21">
        <v>0.83989684632844908</v>
      </c>
    </row>
    <row r="1635" spans="2:3" x14ac:dyDescent="0.25">
      <c r="B1635" s="7">
        <v>945.24977366000019</v>
      </c>
      <c r="C1635" s="21">
        <v>0.84509804001425681</v>
      </c>
    </row>
    <row r="1636" spans="2:3" x14ac:dyDescent="0.25">
      <c r="B1636" s="7">
        <v>526.06930235999994</v>
      </c>
      <c r="C1636" s="21">
        <v>0.88460658129793046</v>
      </c>
    </row>
    <row r="1637" spans="2:3" x14ac:dyDescent="0.25">
      <c r="B1637" s="7">
        <v>517.82042568000008</v>
      </c>
      <c r="C1637" s="21">
        <v>0.66118144344661911</v>
      </c>
    </row>
    <row r="1638" spans="2:3" x14ac:dyDescent="0.25">
      <c r="B1638" s="7">
        <v>939.31890566000004</v>
      </c>
      <c r="C1638" s="21">
        <v>0.6180480967120926</v>
      </c>
    </row>
    <row r="1639" spans="2:3" x14ac:dyDescent="0.25">
      <c r="B1639" s="7">
        <v>533.21327696000003</v>
      </c>
      <c r="C1639" s="21">
        <v>0.45863784902564925</v>
      </c>
    </row>
    <row r="1640" spans="2:3" x14ac:dyDescent="0.25">
      <c r="B1640" s="7">
        <v>572.79190304000008</v>
      </c>
      <c r="C1640" s="21">
        <v>0.6020599913279624</v>
      </c>
    </row>
    <row r="1641" spans="2:3" x14ac:dyDescent="0.25">
      <c r="B1641" s="7">
        <v>527.52092617999995</v>
      </c>
      <c r="C1641" s="21">
        <v>0.63346845557958653</v>
      </c>
    </row>
    <row r="1642" spans="2:3" x14ac:dyDescent="0.25">
      <c r="B1642" s="7">
        <v>945.24977366000019</v>
      </c>
      <c r="C1642" s="21">
        <v>0.55930801090701243</v>
      </c>
    </row>
    <row r="1643" spans="2:3" x14ac:dyDescent="0.25">
      <c r="B1643" s="7">
        <v>526.06930235999994</v>
      </c>
      <c r="C1643" s="21">
        <v>0.4734869700645683</v>
      </c>
    </row>
    <row r="1644" spans="2:3" x14ac:dyDescent="0.25">
      <c r="B1644" s="7">
        <v>566.58770546000005</v>
      </c>
      <c r="C1644" s="21">
        <v>0.15381486434452896</v>
      </c>
    </row>
    <row r="1645" spans="2:3" x14ac:dyDescent="0.25">
      <c r="B1645" s="7">
        <v>517.82042568000008</v>
      </c>
      <c r="C1645" s="21">
        <v>0.59383966108127129</v>
      </c>
    </row>
    <row r="1646" spans="2:3" x14ac:dyDescent="0.25">
      <c r="B1646" s="7">
        <v>945.24977366000019</v>
      </c>
      <c r="C1646" s="21">
        <v>0.43136376415898736</v>
      </c>
    </row>
    <row r="1647" spans="2:3" x14ac:dyDescent="0.25">
      <c r="B1647" s="7">
        <v>526.06930235999994</v>
      </c>
      <c r="C1647" s="21">
        <v>0.3979400086720376</v>
      </c>
    </row>
    <row r="1648" spans="2:3" x14ac:dyDescent="0.25">
      <c r="B1648" s="7">
        <v>517.82042568000008</v>
      </c>
      <c r="C1648" s="21">
        <v>0.5250448070368452</v>
      </c>
    </row>
    <row r="1649" spans="2:3" x14ac:dyDescent="0.25">
      <c r="B1649" s="7">
        <v>939.31890566000004</v>
      </c>
      <c r="C1649" s="21">
        <v>1.121083068992067</v>
      </c>
    </row>
    <row r="1650" spans="2:3" x14ac:dyDescent="0.25">
      <c r="B1650" s="7">
        <v>533.21327696000003</v>
      </c>
      <c r="C1650" s="21">
        <v>0.82326382536699805</v>
      </c>
    </row>
    <row r="1651" spans="2:3" x14ac:dyDescent="0.25">
      <c r="B1651" s="7">
        <v>572.79190304000008</v>
      </c>
      <c r="C1651" s="21">
        <v>0.85942885359218424</v>
      </c>
    </row>
    <row r="1652" spans="2:3" x14ac:dyDescent="0.25">
      <c r="B1652" s="7">
        <v>527.52092617999995</v>
      </c>
      <c r="C1652" s="21">
        <v>1.0530040503895839</v>
      </c>
    </row>
    <row r="1653" spans="2:3" x14ac:dyDescent="0.25">
      <c r="B1653" s="7">
        <v>945.24977366000019</v>
      </c>
      <c r="C1653" s="21">
        <v>1.3079237036118816</v>
      </c>
    </row>
    <row r="1654" spans="2:3" x14ac:dyDescent="0.25">
      <c r="B1654" s="7">
        <v>526.06930235999994</v>
      </c>
      <c r="C1654" s="21">
        <v>1.0092589424334018</v>
      </c>
    </row>
    <row r="1655" spans="2:3" x14ac:dyDescent="0.25">
      <c r="B1655" s="7">
        <v>566.58770546000005</v>
      </c>
      <c r="C1655" s="21">
        <v>1.0986772133691718</v>
      </c>
    </row>
    <row r="1656" spans="2:3" x14ac:dyDescent="0.25">
      <c r="B1656" s="7">
        <v>517.82042568000008</v>
      </c>
      <c r="C1656" s="21">
        <v>1.3783861773594286</v>
      </c>
    </row>
    <row r="1657" spans="2:3" x14ac:dyDescent="0.25">
      <c r="B1657" s="7">
        <v>945.24977366000019</v>
      </c>
      <c r="C1657" s="21">
        <v>1.0052912454166452</v>
      </c>
    </row>
    <row r="1658" spans="2:3" x14ac:dyDescent="0.25">
      <c r="B1658" s="7">
        <v>526.06930235999994</v>
      </c>
      <c r="C1658" s="21">
        <v>0.85764370710879445</v>
      </c>
    </row>
    <row r="1659" spans="2:3" x14ac:dyDescent="0.25">
      <c r="B1659" s="7">
        <v>517.82042568000008</v>
      </c>
      <c r="C1659" s="21">
        <v>1.4223885986085685</v>
      </c>
    </row>
    <row r="1660" spans="2:3" x14ac:dyDescent="0.25">
      <c r="B1660" s="7">
        <v>395.56850360000004</v>
      </c>
      <c r="C1660" s="21">
        <v>0.51444557774347477</v>
      </c>
    </row>
    <row r="1661" spans="2:3" x14ac:dyDescent="0.25">
      <c r="B1661" s="7">
        <v>427.78728618000002</v>
      </c>
      <c r="C1661" s="21">
        <v>0.71213145039398973</v>
      </c>
    </row>
    <row r="1662" spans="2:3" x14ac:dyDescent="0.25">
      <c r="B1662" s="7">
        <v>395.56850360000004</v>
      </c>
      <c r="C1662" s="21">
        <v>0.9268567089496923</v>
      </c>
    </row>
    <row r="1663" spans="2:3" x14ac:dyDescent="0.25">
      <c r="B1663" s="7">
        <v>427.78728618000002</v>
      </c>
      <c r="C1663" s="21">
        <v>0.6020599913279624</v>
      </c>
    </row>
    <row r="1664" spans="2:3" x14ac:dyDescent="0.25">
      <c r="B1664" s="7">
        <v>395.56850360000004</v>
      </c>
      <c r="C1664" s="21">
        <v>1.1222158782728267</v>
      </c>
    </row>
    <row r="1665" spans="2:3" x14ac:dyDescent="0.25">
      <c r="B1665" s="7">
        <v>427.78728618000002</v>
      </c>
      <c r="C1665" s="21">
        <v>1.3679767852945943</v>
      </c>
    </row>
    <row r="1666" spans="2:3" x14ac:dyDescent="0.25">
      <c r="B1666" s="7">
        <v>395.56850360000004</v>
      </c>
      <c r="C1666" s="21">
        <v>1.6636646903988546</v>
      </c>
    </row>
    <row r="1667" spans="2:3" x14ac:dyDescent="0.25">
      <c r="B1667" s="7">
        <v>427.78728618000002</v>
      </c>
      <c r="C1667" s="21">
        <v>1.4248188364745114</v>
      </c>
    </row>
    <row r="1668" spans="2:3" x14ac:dyDescent="0.25">
      <c r="B1668" s="7">
        <v>395.56850360000004</v>
      </c>
      <c r="C1668" s="21">
        <v>2.4648001055205384</v>
      </c>
    </row>
    <row r="1669" spans="2:3" x14ac:dyDescent="0.25">
      <c r="B1669" s="7">
        <v>427.78728618000002</v>
      </c>
      <c r="C1669" s="21">
        <v>2.4731023137085768</v>
      </c>
    </row>
    <row r="1670" spans="2:3" x14ac:dyDescent="0.25">
      <c r="B1670" s="7">
        <v>395.56850360000004</v>
      </c>
      <c r="C1670" s="21">
        <v>2.6789733759197651</v>
      </c>
    </row>
    <row r="1671" spans="2:3" x14ac:dyDescent="0.25">
      <c r="B1671" s="7">
        <v>427.78728618000002</v>
      </c>
      <c r="C1671" s="21">
        <v>2.840106094456758</v>
      </c>
    </row>
    <row r="1672" spans="2:3" x14ac:dyDescent="0.25">
      <c r="B1672" s="7">
        <v>18.722420959800001</v>
      </c>
      <c r="C1672" s="21">
        <v>2.5130843604651441</v>
      </c>
    </row>
    <row r="1673" spans="2:3" x14ac:dyDescent="0.25">
      <c r="B1673" s="7">
        <v>18.722420959800001</v>
      </c>
      <c r="C1673" s="21">
        <v>2.5812668052736707</v>
      </c>
    </row>
    <row r="1674" spans="2:3" x14ac:dyDescent="0.25">
      <c r="B1674" s="7">
        <v>18.722420959800001</v>
      </c>
      <c r="C1674" s="21">
        <v>1.0211892990699381</v>
      </c>
    </row>
    <row r="1675" spans="2:3" x14ac:dyDescent="0.25">
      <c r="B1675" s="7">
        <v>18.722420959800001</v>
      </c>
      <c r="C1675" s="21">
        <v>1.1038037209559568</v>
      </c>
    </row>
    <row r="1676" spans="2:3" x14ac:dyDescent="0.25">
      <c r="B1676" s="7">
        <v>18.722420959800001</v>
      </c>
      <c r="C1676" s="21">
        <v>1.2041199826559248</v>
      </c>
    </row>
    <row r="1677" spans="2:3" x14ac:dyDescent="0.25">
      <c r="B1677" s="7">
        <v>18.722420959800001</v>
      </c>
      <c r="C1677" s="21">
        <v>1.3117538610557542</v>
      </c>
    </row>
    <row r="1678" spans="2:3" x14ac:dyDescent="0.25">
      <c r="B1678" s="7">
        <v>18.722420959800001</v>
      </c>
      <c r="C1678" s="21">
        <v>1.4393326938302626</v>
      </c>
    </row>
    <row r="1679" spans="2:3" x14ac:dyDescent="0.25">
      <c r="B1679" s="7">
        <v>18.722420959800001</v>
      </c>
      <c r="C1679" s="21">
        <v>1.4409090820652177</v>
      </c>
    </row>
    <row r="1680" spans="2:3" x14ac:dyDescent="0.25">
      <c r="B1680" s="7">
        <v>18.722420959800001</v>
      </c>
      <c r="C1680" s="21">
        <v>0.46239799789895608</v>
      </c>
    </row>
    <row r="1681" spans="2:3" x14ac:dyDescent="0.25">
      <c r="B1681" s="7">
        <v>503.29273668000008</v>
      </c>
      <c r="C1681" s="21">
        <v>0.6569086593353074</v>
      </c>
    </row>
    <row r="1682" spans="2:3" x14ac:dyDescent="0.25">
      <c r="B1682" s="7">
        <v>556.37120713999991</v>
      </c>
      <c r="C1682" s="21">
        <v>1.3088926164726857</v>
      </c>
    </row>
    <row r="1683" spans="2:3" x14ac:dyDescent="0.25">
      <c r="B1683" s="7">
        <v>632.02312301999996</v>
      </c>
      <c r="C1683" s="21">
        <v>1.3770679627412643</v>
      </c>
    </row>
    <row r="1684" spans="2:3" x14ac:dyDescent="0.25">
      <c r="B1684" s="7">
        <v>523.56112503999998</v>
      </c>
      <c r="C1684" s="21">
        <v>1.4194473557107146</v>
      </c>
    </row>
    <row r="1685" spans="2:3" x14ac:dyDescent="0.25">
      <c r="B1685" s="7">
        <v>944.3502607800001</v>
      </c>
      <c r="C1685" s="21">
        <v>0.58066184662673193</v>
      </c>
    </row>
    <row r="1686" spans="2:3" x14ac:dyDescent="0.25">
      <c r="B1686" s="7">
        <v>503.29273668000008</v>
      </c>
      <c r="C1686" s="21">
        <v>1.0686139489980762</v>
      </c>
    </row>
    <row r="1687" spans="2:3" x14ac:dyDescent="0.25">
      <c r="B1687" s="7">
        <v>556.37120713999991</v>
      </c>
      <c r="C1687" s="21">
        <v>0.59362682379109954</v>
      </c>
    </row>
    <row r="1688" spans="2:3" x14ac:dyDescent="0.25">
      <c r="B1688" s="7">
        <v>632.02312301999996</v>
      </c>
      <c r="C1688" s="21">
        <v>0.86263586633327316</v>
      </c>
    </row>
    <row r="1689" spans="2:3" x14ac:dyDescent="0.25">
      <c r="B1689" s="7">
        <v>944.3502607800001</v>
      </c>
      <c r="C1689" s="21">
        <v>0.87394625769090861</v>
      </c>
    </row>
    <row r="1690" spans="2:3" x14ac:dyDescent="0.25">
      <c r="B1690" s="7">
        <v>483.56440662000006</v>
      </c>
      <c r="C1690" s="21">
        <v>0.6569086593353074</v>
      </c>
    </row>
    <row r="1691" spans="2:3" x14ac:dyDescent="0.25">
      <c r="B1691" s="7">
        <v>541.5361203199999</v>
      </c>
      <c r="C1691" s="21">
        <v>0.83422500942029487</v>
      </c>
    </row>
    <row r="1692" spans="2:3" x14ac:dyDescent="0.25">
      <c r="B1692" s="7">
        <v>626.15317470000002</v>
      </c>
      <c r="C1692" s="21">
        <v>0.77675704539203827</v>
      </c>
    </row>
    <row r="1693" spans="2:3" x14ac:dyDescent="0.25">
      <c r="B1693" s="7">
        <v>502.36725239999998</v>
      </c>
      <c r="C1693" s="21">
        <v>0.56503002361292831</v>
      </c>
    </row>
    <row r="1694" spans="2:3" x14ac:dyDescent="0.25">
      <c r="B1694" s="7">
        <v>939.70062922</v>
      </c>
      <c r="C1694" s="21">
        <v>0.58066184662673193</v>
      </c>
    </row>
    <row r="1695" spans="2:3" x14ac:dyDescent="0.25">
      <c r="B1695" s="7">
        <v>483.56440662000006</v>
      </c>
      <c r="C1695" s="21">
        <v>1.6605736134217128</v>
      </c>
    </row>
    <row r="1696" spans="2:3" x14ac:dyDescent="0.25">
      <c r="B1696" s="7">
        <v>541.5361203199999</v>
      </c>
      <c r="C1696" s="21">
        <v>0.51188336097887432</v>
      </c>
    </row>
    <row r="1697" spans="2:3" x14ac:dyDescent="0.25">
      <c r="B1697" s="7">
        <v>626.15317470000002</v>
      </c>
      <c r="C1697" s="21">
        <v>1.3822941928598984</v>
      </c>
    </row>
    <row r="1698" spans="2:3" x14ac:dyDescent="0.25">
      <c r="B1698" s="7">
        <v>502.36725239999998</v>
      </c>
      <c r="C1698" s="21">
        <v>0.82181575143847496</v>
      </c>
    </row>
    <row r="1699" spans="2:3" x14ac:dyDescent="0.25">
      <c r="B1699" s="7">
        <v>939.70062922</v>
      </c>
      <c r="C1699" s="21">
        <v>1.0728717721406176</v>
      </c>
    </row>
    <row r="1700" spans="2:3" x14ac:dyDescent="0.25">
      <c r="B1700" s="7">
        <v>733.6166958199999</v>
      </c>
      <c r="C1700" s="21">
        <v>-7.5922664409975582E-2</v>
      </c>
    </row>
    <row r="1701" spans="2:3" x14ac:dyDescent="0.25">
      <c r="B1701" s="7">
        <v>744.76036249999993</v>
      </c>
      <c r="C1701" s="21">
        <v>0.13035620164059353</v>
      </c>
    </row>
    <row r="1702" spans="2:3" x14ac:dyDescent="0.25">
      <c r="B1702" s="7">
        <v>744.76036249999993</v>
      </c>
      <c r="C1702" s="21">
        <v>1.5239676580494737</v>
      </c>
    </row>
    <row r="1703" spans="2:3" x14ac:dyDescent="0.25">
      <c r="B1703" s="7">
        <v>754.95909742000003</v>
      </c>
      <c r="C1703" s="21">
        <v>0.59978261598927629</v>
      </c>
    </row>
    <row r="1704" spans="2:3" x14ac:dyDescent="0.25">
      <c r="B1704" s="7">
        <v>754.95909742000003</v>
      </c>
      <c r="C1704" s="21">
        <v>0.87751752726577947</v>
      </c>
    </row>
    <row r="1705" spans="2:3" x14ac:dyDescent="0.25">
      <c r="B1705" s="7">
        <v>812.98051453999994</v>
      </c>
      <c r="C1705" s="21">
        <v>0.3251800456282346</v>
      </c>
    </row>
    <row r="1706" spans="2:3" x14ac:dyDescent="0.25">
      <c r="B1706" s="7">
        <v>812.98051453999994</v>
      </c>
      <c r="C1706" s="21">
        <v>0.43584969478378255</v>
      </c>
    </row>
    <row r="1707" spans="2:3" x14ac:dyDescent="0.25">
      <c r="B1707" s="7">
        <v>812.98051453999994</v>
      </c>
      <c r="C1707" s="21">
        <v>0.10874047452904882</v>
      </c>
    </row>
    <row r="1708" spans="2:3" x14ac:dyDescent="0.25">
      <c r="B1708" s="7">
        <v>812.98051453999994</v>
      </c>
      <c r="C1708" s="21">
        <v>-0.51112688198268941</v>
      </c>
    </row>
    <row r="1709" spans="2:3" x14ac:dyDescent="0.25">
      <c r="B1709" s="7">
        <v>812.98051453999994</v>
      </c>
      <c r="C1709" s="21">
        <v>0.97003677662255683</v>
      </c>
    </row>
    <row r="1710" spans="2:3" x14ac:dyDescent="0.25">
      <c r="B1710" s="7">
        <v>687.48996428963528</v>
      </c>
      <c r="C1710" s="21">
        <v>1.4347381137267179</v>
      </c>
    </row>
    <row r="1711" spans="2:3" x14ac:dyDescent="0.25">
      <c r="B1711" s="7">
        <v>665.67256346000011</v>
      </c>
      <c r="C1711" s="21">
        <v>0.25338397199951324</v>
      </c>
    </row>
    <row r="1712" spans="2:3" x14ac:dyDescent="0.25">
      <c r="B1712" s="7">
        <v>665.67256346000011</v>
      </c>
      <c r="C1712" s="21">
        <v>1.3268954967667539</v>
      </c>
    </row>
    <row r="1713" spans="2:3" x14ac:dyDescent="0.25">
      <c r="B1713" s="7">
        <v>714.82009638</v>
      </c>
      <c r="C1713" s="21">
        <v>0.14099251648637856</v>
      </c>
    </row>
    <row r="1714" spans="2:3" x14ac:dyDescent="0.25">
      <c r="B1714" s="7">
        <v>714.82009638</v>
      </c>
      <c r="C1714" s="21">
        <v>0.25372181292040319</v>
      </c>
    </row>
    <row r="1715" spans="2:3" x14ac:dyDescent="0.25">
      <c r="B1715" s="7">
        <v>714.82009638</v>
      </c>
      <c r="C1715" s="21">
        <v>0.35076688874463235</v>
      </c>
    </row>
    <row r="1716" spans="2:3" x14ac:dyDescent="0.25">
      <c r="B1716" s="7">
        <v>714.82009638</v>
      </c>
      <c r="C1716" s="21">
        <v>0.23261693303275122</v>
      </c>
    </row>
    <row r="1717" spans="2:3" x14ac:dyDescent="0.25">
      <c r="B1717" s="7">
        <v>714.82009638</v>
      </c>
      <c r="C1717" s="21">
        <v>0.88508035714335642</v>
      </c>
    </row>
    <row r="1718" spans="2:3" x14ac:dyDescent="0.25">
      <c r="B1718" s="7">
        <v>714.82009638</v>
      </c>
      <c r="C1718" s="21">
        <v>0.24485138944976281</v>
      </c>
    </row>
    <row r="1719" spans="2:3" x14ac:dyDescent="0.25">
      <c r="B1719" s="7">
        <v>1168.0265489999999</v>
      </c>
      <c r="C1719" s="21">
        <v>0.3453313424232774</v>
      </c>
    </row>
    <row r="1720" spans="2:3" x14ac:dyDescent="0.25">
      <c r="B1720" s="7">
        <v>1168.0265489999999</v>
      </c>
      <c r="C1720" s="21">
        <v>0.7605360393087861</v>
      </c>
    </row>
    <row r="1721" spans="2:3" x14ac:dyDescent="0.25">
      <c r="B1721" s="7">
        <v>1187.8914252</v>
      </c>
      <c r="C1721" s="21">
        <v>0.28530302444151046</v>
      </c>
    </row>
    <row r="1722" spans="2:3" x14ac:dyDescent="0.25">
      <c r="B1722" s="7">
        <v>1187.8914252</v>
      </c>
      <c r="C1722" s="21">
        <v>0.45304525789343875</v>
      </c>
    </row>
    <row r="1723" spans="2:3" x14ac:dyDescent="0.25">
      <c r="B1723" s="7">
        <v>1294.5520490000001</v>
      </c>
      <c r="C1723" s="21">
        <v>0.49589059625763887</v>
      </c>
    </row>
    <row r="1724" spans="2:3" x14ac:dyDescent="0.25">
      <c r="B1724" s="7">
        <v>1294.5520490000001</v>
      </c>
      <c r="C1724" s="21">
        <v>0.23790252949443497</v>
      </c>
    </row>
    <row r="1725" spans="2:3" x14ac:dyDescent="0.25">
      <c r="B1725" s="7">
        <v>1294.5520490000001</v>
      </c>
      <c r="C1725" s="21">
        <v>0.32973960962878501</v>
      </c>
    </row>
    <row r="1726" spans="2:3" x14ac:dyDescent="0.25">
      <c r="B1726" s="7">
        <v>1294.5520490000001</v>
      </c>
      <c r="C1726" s="21">
        <v>0.74370870710599624</v>
      </c>
    </row>
    <row r="1727" spans="2:3" x14ac:dyDescent="0.25">
      <c r="B1727" s="7">
        <v>1294.5520490000001</v>
      </c>
      <c r="C1727" s="21">
        <v>0.54863009354189496</v>
      </c>
    </row>
    <row r="1728" spans="2:3" x14ac:dyDescent="0.25">
      <c r="B1728" s="7">
        <v>615.03192992000004</v>
      </c>
      <c r="C1728" s="21">
        <v>0.3453313424232774</v>
      </c>
    </row>
    <row r="1729" spans="2:3" x14ac:dyDescent="0.25">
      <c r="B1729" s="7">
        <v>615.03192992000004</v>
      </c>
      <c r="C1729" s="21">
        <v>1.1295478774827008</v>
      </c>
    </row>
    <row r="1730" spans="2:3" x14ac:dyDescent="0.25">
      <c r="B1730" s="7">
        <v>631.09495622000009</v>
      </c>
      <c r="C1730" s="21">
        <v>0.46087059540539527</v>
      </c>
    </row>
    <row r="1731" spans="2:3" x14ac:dyDescent="0.25">
      <c r="B1731" s="7">
        <v>631.09495622000009</v>
      </c>
      <c r="C1731" s="21">
        <v>0.48690352515440616</v>
      </c>
    </row>
    <row r="1732" spans="2:3" x14ac:dyDescent="0.25">
      <c r="B1732" s="7">
        <v>688.27298352000003</v>
      </c>
      <c r="C1732" s="21">
        <v>0.72529181699314615</v>
      </c>
    </row>
    <row r="1733" spans="2:3" x14ac:dyDescent="0.25">
      <c r="B1733" s="7">
        <v>688.27298352000003</v>
      </c>
      <c r="C1733" s="21">
        <v>8.9919253905917391E-3</v>
      </c>
    </row>
    <row r="1734" spans="2:3" x14ac:dyDescent="0.25">
      <c r="B1734" s="7">
        <v>688.27298352000003</v>
      </c>
      <c r="C1734" s="21">
        <v>0.44897137210568761</v>
      </c>
    </row>
    <row r="1735" spans="2:3" x14ac:dyDescent="0.25">
      <c r="B1735" s="7">
        <v>688.27298352000003</v>
      </c>
      <c r="C1735" s="21">
        <v>0.15773950961571639</v>
      </c>
    </row>
    <row r="1736" spans="2:3" x14ac:dyDescent="0.25">
      <c r="B1736" s="7">
        <v>688.27298352000003</v>
      </c>
      <c r="C1736" s="21">
        <v>1.0415028003925633</v>
      </c>
    </row>
    <row r="1737" spans="2:3" x14ac:dyDescent="0.25">
      <c r="B1737" s="7">
        <v>438.79860035639632</v>
      </c>
      <c r="C1737" s="21">
        <v>0.56870891502817977</v>
      </c>
    </row>
    <row r="1738" spans="2:3" x14ac:dyDescent="0.25">
      <c r="B1738" s="7">
        <v>515.19096635092706</v>
      </c>
      <c r="C1738" s="21">
        <v>2.3173755420843762</v>
      </c>
    </row>
    <row r="1739" spans="2:3" x14ac:dyDescent="0.25">
      <c r="B1739" s="7">
        <v>38.996307992999995</v>
      </c>
      <c r="C1739" s="21">
        <v>0.31591474527520813</v>
      </c>
    </row>
    <row r="1740" spans="2:3" x14ac:dyDescent="0.25">
      <c r="B1740" s="7">
        <v>42.788657433599994</v>
      </c>
      <c r="C1740" s="21">
        <v>2.519595529024425</v>
      </c>
    </row>
    <row r="1741" spans="2:3" x14ac:dyDescent="0.25">
      <c r="B1741" s="7">
        <v>59.270341516000009</v>
      </c>
      <c r="C1741" s="21">
        <v>2.1479413764417066</v>
      </c>
    </row>
    <row r="1742" spans="2:3" x14ac:dyDescent="0.25">
      <c r="B1742" s="7">
        <v>47.6927312782</v>
      </c>
      <c r="C1742" s="21">
        <v>2.1610963918893775</v>
      </c>
    </row>
    <row r="1743" spans="2:3" x14ac:dyDescent="0.25">
      <c r="B1743" s="7">
        <v>59.270341516000009</v>
      </c>
      <c r="C1743" s="21">
        <v>1.1449149218115187</v>
      </c>
    </row>
    <row r="1744" spans="2:3" x14ac:dyDescent="0.25">
      <c r="B1744" s="7">
        <v>47.6927312782</v>
      </c>
      <c r="C1744" s="21">
        <v>2.5230604204479747</v>
      </c>
    </row>
    <row r="1745" spans="2:3" x14ac:dyDescent="0.25">
      <c r="B1745" s="7">
        <v>40.023043490199996</v>
      </c>
      <c r="C1745" s="21">
        <v>2.1330398012108156</v>
      </c>
    </row>
    <row r="1746" spans="2:3" x14ac:dyDescent="0.25">
      <c r="B1746" s="7">
        <v>8.0565554018000007</v>
      </c>
      <c r="C1746" s="21">
        <v>2.3553342096470931</v>
      </c>
    </row>
    <row r="1747" spans="2:3" x14ac:dyDescent="0.25">
      <c r="B1747" s="7">
        <v>2.7934237780418401</v>
      </c>
      <c r="C1747" s="21">
        <v>2.4019194111920137</v>
      </c>
    </row>
    <row r="1748" spans="2:3" x14ac:dyDescent="0.25">
      <c r="B1748" s="7">
        <v>0</v>
      </c>
      <c r="C1748" s="21">
        <v>2.2073016414421143</v>
      </c>
    </row>
    <row r="1749" spans="2:3" x14ac:dyDescent="0.25">
      <c r="B1749" s="7">
        <v>0</v>
      </c>
      <c r="C1749" s="21">
        <v>2.3306524622707818</v>
      </c>
    </row>
    <row r="1750" spans="2:3" x14ac:dyDescent="0.25">
      <c r="B1750" s="7">
        <v>0</v>
      </c>
      <c r="C1750" s="21">
        <v>2.2041199826559246</v>
      </c>
    </row>
    <row r="1751" spans="2:3" x14ac:dyDescent="0.25">
      <c r="B1751" s="7">
        <v>0</v>
      </c>
      <c r="C1751" s="21">
        <v>1.2167091099639453</v>
      </c>
    </row>
    <row r="1752" spans="2:3" x14ac:dyDescent="0.25">
      <c r="B1752" s="7">
        <v>0</v>
      </c>
      <c r="C1752" s="21">
        <v>1.8340090678486445</v>
      </c>
    </row>
    <row r="1753" spans="2:3" x14ac:dyDescent="0.25">
      <c r="B1753" s="7">
        <v>0</v>
      </c>
      <c r="C1753" s="21">
        <v>1.3928003690196264</v>
      </c>
    </row>
    <row r="1754" spans="2:3" x14ac:dyDescent="0.25">
      <c r="B1754" s="7">
        <v>0</v>
      </c>
      <c r="C1754" s="21">
        <v>1.5019448384446945</v>
      </c>
    </row>
    <row r="1755" spans="2:3" x14ac:dyDescent="0.25">
      <c r="B1755" s="7">
        <v>0</v>
      </c>
      <c r="C1755" s="21">
        <v>1.8264559299581986</v>
      </c>
    </row>
    <row r="1756" spans="2:3" x14ac:dyDescent="0.25">
      <c r="B1756" s="7">
        <v>0</v>
      </c>
      <c r="C1756" s="21">
        <v>1.2747010569416322</v>
      </c>
    </row>
    <row r="1757" spans="2:3" x14ac:dyDescent="0.25">
      <c r="B1757" s="7">
        <v>0</v>
      </c>
      <c r="C1757" s="21">
        <v>1.9194804031801129</v>
      </c>
    </row>
    <row r="1758" spans="2:3" x14ac:dyDescent="0.25">
      <c r="B1758" s="7">
        <v>0</v>
      </c>
      <c r="C1758" s="21">
        <v>2.1827218379546944</v>
      </c>
    </row>
    <row r="1759" spans="2:3" x14ac:dyDescent="0.25">
      <c r="B1759" s="7">
        <v>0</v>
      </c>
      <c r="C1759" s="21">
        <v>1.1648102486459921</v>
      </c>
    </row>
    <row r="1760" spans="2:3" x14ac:dyDescent="0.25">
      <c r="B1760" s="7">
        <v>0</v>
      </c>
      <c r="C1760" s="21">
        <v>0.51952510327274981</v>
      </c>
    </row>
    <row r="1761" spans="2:3" x14ac:dyDescent="0.25">
      <c r="B1761" s="7">
        <v>0</v>
      </c>
      <c r="C1761" s="21">
        <v>1.0621479067488444</v>
      </c>
    </row>
    <row r="1762" spans="2:3" x14ac:dyDescent="0.25">
      <c r="B1762" s="7">
        <v>0</v>
      </c>
      <c r="C1762" s="21">
        <v>0.88605664769316328</v>
      </c>
    </row>
    <row r="1763" spans="2:3" x14ac:dyDescent="0.25">
      <c r="B1763" s="7">
        <v>0</v>
      </c>
      <c r="C1763" s="21">
        <v>1.9101029683827788</v>
      </c>
    </row>
    <row r="1764" spans="2:3" x14ac:dyDescent="0.25">
      <c r="B1764" s="7">
        <v>0</v>
      </c>
      <c r="C1764" s="21">
        <v>1.992152625845321</v>
      </c>
    </row>
    <row r="1765" spans="2:3" x14ac:dyDescent="0.25">
      <c r="B1765" s="7">
        <v>0</v>
      </c>
      <c r="C1765" s="21">
        <v>1.7899412721535068</v>
      </c>
    </row>
    <row r="1766" spans="2:3" x14ac:dyDescent="0.25">
      <c r="B1766" s="7">
        <v>0</v>
      </c>
      <c r="C1766" s="21">
        <v>0.33965939802011214</v>
      </c>
    </row>
    <row r="1767" spans="2:3" x14ac:dyDescent="0.25">
      <c r="B1767" s="7">
        <v>0</v>
      </c>
      <c r="C1767" s="21">
        <v>0.81213574769401098</v>
      </c>
    </row>
    <row r="1768" spans="2:3" x14ac:dyDescent="0.25">
      <c r="B1768" s="7">
        <v>0</v>
      </c>
      <c r="C1768" s="21">
        <v>0.89287082181025745</v>
      </c>
    </row>
    <row r="1769" spans="2:3" x14ac:dyDescent="0.25">
      <c r="B1769" s="7">
        <v>0</v>
      </c>
      <c r="C1769" s="21">
        <v>0.43098953364733195</v>
      </c>
    </row>
    <row r="1770" spans="2:3" x14ac:dyDescent="0.25">
      <c r="B1770" s="7">
        <v>0</v>
      </c>
      <c r="C1770" s="21">
        <v>1.6399958170417599</v>
      </c>
    </row>
    <row r="1771" spans="2:3" x14ac:dyDescent="0.25">
      <c r="B1771" s="7">
        <v>0</v>
      </c>
      <c r="C1771" s="21">
        <v>0.39591532210562314</v>
      </c>
    </row>
    <row r="1772" spans="2:3" x14ac:dyDescent="0.25">
      <c r="B1772" s="7">
        <v>0</v>
      </c>
      <c r="C1772" s="21">
        <v>4.43288915534841</v>
      </c>
    </row>
    <row r="1773" spans="2:3" x14ac:dyDescent="0.25">
      <c r="B1773" s="7">
        <v>0</v>
      </c>
      <c r="C1773" s="21">
        <v>4.2834896836780425</v>
      </c>
    </row>
    <row r="1774" spans="2:3" x14ac:dyDescent="0.25">
      <c r="B1774" s="7">
        <v>0</v>
      </c>
      <c r="C1774" s="21">
        <v>3.8581360017148696</v>
      </c>
    </row>
    <row r="1775" spans="2:3" x14ac:dyDescent="0.25">
      <c r="B1775" s="7">
        <v>0</v>
      </c>
      <c r="C1775" s="21">
        <v>4.2728082093880078</v>
      </c>
    </row>
    <row r="1776" spans="2:3" x14ac:dyDescent="0.25">
      <c r="B1776" s="7">
        <v>0</v>
      </c>
      <c r="C1776" s="21">
        <v>4.3952390010815519</v>
      </c>
    </row>
    <row r="1777" spans="2:3" x14ac:dyDescent="0.25">
      <c r="B1777" s="7">
        <v>0</v>
      </c>
      <c r="C1777" s="21">
        <v>4.109522302070804</v>
      </c>
    </row>
    <row r="1778" spans="2:3" x14ac:dyDescent="0.25">
      <c r="B1778" s="7">
        <v>0</v>
      </c>
      <c r="C1778" s="21">
        <v>4.3149901543675062</v>
      </c>
    </row>
    <row r="1779" spans="2:3" x14ac:dyDescent="0.25">
      <c r="B1779" s="7">
        <v>0</v>
      </c>
      <c r="C1779" s="21">
        <v>4.1739143398014065</v>
      </c>
    </row>
    <row r="1780" spans="2:3" x14ac:dyDescent="0.25">
      <c r="B1780" s="7">
        <v>0</v>
      </c>
      <c r="C1780" s="21">
        <v>1.1710704576806303</v>
      </c>
    </row>
    <row r="1781" spans="2:3" x14ac:dyDescent="0.25">
      <c r="B1781" s="7">
        <v>0</v>
      </c>
      <c r="C1781" s="21">
        <v>1.66793577059605</v>
      </c>
    </row>
    <row r="1782" spans="2:3" x14ac:dyDescent="0.25">
      <c r="B1782" s="7">
        <v>0</v>
      </c>
      <c r="C1782" s="21">
        <v>1.2779646915952878</v>
      </c>
    </row>
    <row r="1783" spans="2:3" x14ac:dyDescent="0.25">
      <c r="B1783" s="7">
        <v>0</v>
      </c>
      <c r="C1783" s="21">
        <v>3.3436462378491321</v>
      </c>
    </row>
    <row r="1784" spans="2:3" x14ac:dyDescent="0.25">
      <c r="B1784" s="7">
        <v>0</v>
      </c>
      <c r="C1784" s="21">
        <v>3.0575611828531124</v>
      </c>
    </row>
    <row r="1785" spans="2:3" x14ac:dyDescent="0.25">
      <c r="B1785" s="7">
        <v>0</v>
      </c>
      <c r="C1785" s="21">
        <v>3.105686333416438</v>
      </c>
    </row>
    <row r="1786" spans="2:3" x14ac:dyDescent="0.25">
      <c r="B1786" s="7">
        <v>0</v>
      </c>
      <c r="C1786" s="21">
        <v>3.3807724666209418</v>
      </c>
    </row>
    <row r="1787" spans="2:3" x14ac:dyDescent="0.25">
      <c r="B1787" s="7">
        <v>0</v>
      </c>
      <c r="C1787" s="21">
        <v>2.5633173860023843</v>
      </c>
    </row>
    <row r="1788" spans="2:3" x14ac:dyDescent="0.25">
      <c r="B1788" s="7">
        <v>0</v>
      </c>
      <c r="C1788" s="21">
        <v>5.7108574897884061</v>
      </c>
    </row>
    <row r="1789" spans="2:3" x14ac:dyDescent="0.25">
      <c r="B1789" s="7">
        <v>0</v>
      </c>
      <c r="C1789" s="21">
        <v>3.4586378490256493</v>
      </c>
    </row>
    <row r="1790" spans="2:3" x14ac:dyDescent="0.25">
      <c r="B1790" s="7">
        <v>0</v>
      </c>
      <c r="C1790" s="21">
        <v>4.5449976797003977</v>
      </c>
    </row>
    <row r="1791" spans="2:3" x14ac:dyDescent="0.25">
      <c r="B1791" s="7">
        <v>0</v>
      </c>
      <c r="C1791" s="21">
        <v>4.0319131644617112</v>
      </c>
    </row>
    <row r="1792" spans="2:3" x14ac:dyDescent="0.25">
      <c r="B1792" s="7">
        <v>38.996307992999995</v>
      </c>
      <c r="C1792" s="21">
        <v>0.55298204106083448</v>
      </c>
    </row>
    <row r="1793" spans="2:3" x14ac:dyDescent="0.25">
      <c r="B1793" s="7">
        <v>174.51815866600001</v>
      </c>
      <c r="C1793" s="21">
        <v>0.45558157686355272</v>
      </c>
    </row>
    <row r="1794" spans="2:3" x14ac:dyDescent="0.25">
      <c r="B1794" s="7">
        <v>436.85594744000002</v>
      </c>
      <c r="C1794" s="21">
        <v>0.52357865595866382</v>
      </c>
    </row>
    <row r="1795" spans="2:3" x14ac:dyDescent="0.25">
      <c r="B1795" s="7">
        <v>733.6166958199999</v>
      </c>
      <c r="C1795" s="21">
        <v>0.47828714664645255</v>
      </c>
    </row>
    <row r="1796" spans="2:3" x14ac:dyDescent="0.25">
      <c r="B1796" s="7">
        <v>744.76036249999993</v>
      </c>
      <c r="C1796" s="21">
        <v>0.31141203145770296</v>
      </c>
    </row>
    <row r="1797" spans="2:3" x14ac:dyDescent="0.25">
      <c r="B1797" s="7">
        <v>744.76036249999993</v>
      </c>
      <c r="C1797" s="21">
        <v>0.78682009073324533</v>
      </c>
    </row>
    <row r="1798" spans="2:3" x14ac:dyDescent="0.25">
      <c r="B1798" s="7">
        <v>615.03192992000004</v>
      </c>
      <c r="C1798" s="21">
        <v>0.52775459661280011</v>
      </c>
    </row>
    <row r="1799" spans="2:3" x14ac:dyDescent="0.25">
      <c r="B1799" s="7">
        <v>615.03192992000004</v>
      </c>
      <c r="C1799" s="21">
        <v>0.9375825962013018</v>
      </c>
    </row>
    <row r="1800" spans="2:3" x14ac:dyDescent="0.25">
      <c r="B1800" s="7">
        <v>1149.1495754</v>
      </c>
      <c r="C1800" s="21">
        <v>0.25097058852287563</v>
      </c>
    </row>
    <row r="1801" spans="2:3" x14ac:dyDescent="0.25">
      <c r="B1801" s="7">
        <v>1168.0265489999999</v>
      </c>
      <c r="C1801" s="21">
        <v>0.54705975180818678</v>
      </c>
    </row>
    <row r="1802" spans="2:3" x14ac:dyDescent="0.25">
      <c r="B1802" s="7">
        <v>288.26543680000003</v>
      </c>
      <c r="C1802" s="21">
        <v>0.47712125471966244</v>
      </c>
    </row>
    <row r="1803" spans="2:3" x14ac:dyDescent="0.25">
      <c r="B1803" s="7">
        <v>88.242492336000012</v>
      </c>
      <c r="C1803" s="21">
        <v>0.50097086521319167</v>
      </c>
    </row>
    <row r="1804" spans="2:3" x14ac:dyDescent="0.25">
      <c r="B1804" s="7">
        <v>88.242492336000012</v>
      </c>
      <c r="C1804" s="21">
        <v>0.61838554387895595</v>
      </c>
    </row>
    <row r="1805" spans="2:3" x14ac:dyDescent="0.25">
      <c r="B1805" s="7">
        <v>88.242492336000012</v>
      </c>
      <c r="C1805" s="21">
        <v>0.6429748171144074</v>
      </c>
    </row>
    <row r="1806" spans="2:3" x14ac:dyDescent="0.25">
      <c r="B1806" s="7">
        <v>665.67256346000011</v>
      </c>
      <c r="C1806" s="21">
        <v>0.40073290885620771</v>
      </c>
    </row>
    <row r="1807" spans="2:3" x14ac:dyDescent="0.25">
      <c r="B1807" s="7">
        <v>665.67256346000011</v>
      </c>
      <c r="C1807" s="21">
        <v>0.94954738823094509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Fig. 1b</vt:lpstr>
      <vt:lpstr>Fig. 1c</vt:lpstr>
      <vt:lpstr>Fig.3e, f, g</vt:lpstr>
      <vt:lpstr>Fig. 4a,b</vt:lpstr>
      <vt:lpstr>Fig. S1 and Fig. 2a</vt:lpstr>
      <vt:lpstr>Fig. S2 and Fig. 2b</vt:lpstr>
      <vt:lpstr>Fig.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</dc:creator>
  <cp:lastModifiedBy>ZW</cp:lastModifiedBy>
  <dcterms:created xsi:type="dcterms:W3CDTF">2021-05-20T02:12:06Z</dcterms:created>
  <dcterms:modified xsi:type="dcterms:W3CDTF">2021-07-24T02:42:57Z</dcterms:modified>
</cp:coreProperties>
</file>